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9630" windowHeight="3300"/>
  </bookViews>
  <sheets>
    <sheet name="Приложение" sheetId="3" r:id="rId1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</workbook>
</file>

<file path=xl/calcChain.xml><?xml version="1.0" encoding="utf-8"?>
<calcChain xmlns="http://schemas.openxmlformats.org/spreadsheetml/2006/main">
  <c r="U12" i="3"/>
</calcChain>
</file>

<file path=xl/sharedStrings.xml><?xml version="1.0" encoding="utf-8"?>
<sst xmlns="http://schemas.openxmlformats.org/spreadsheetml/2006/main" count="1240" uniqueCount="163">
  <si>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</si>
  <si>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</si>
  <si>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</si>
  <si>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</si>
  <si>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</si>
  <si>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</si>
  <si>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</si>
  <si>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</si>
  <si>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</si>
  <si>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ОГРН</t>
  </si>
  <si>
    <t>Дата окончания действия договора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</si>
  <si>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</si>
  <si>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</si>
  <si>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ИНН</t>
  </si>
  <si>
    <t xml:space="preserve">ИНН </t>
  </si>
  <si>
    <t xml:space="preserve">Дата заключе-ния договора </t>
  </si>
  <si>
    <t>Адрес (местоположение) объекта</t>
  </si>
  <si>
    <t>Вид объекта недвижимости; движимое имущество</t>
  </si>
  <si>
    <t>Единица измерения (для площади - кв. м; для протяженности - м; для глубины залегания - м; для объема - куб. м)</t>
  </si>
  <si>
    <t>Сведения о движимом имуществе</t>
  </si>
  <si>
    <t>Сведения о праве аренды или безвозмездного пользования имуществом</t>
  </si>
  <si>
    <t>Основная характеристика объекта недвижимости</t>
  </si>
  <si>
    <t>Полное наименование</t>
  </si>
  <si>
    <t xml:space="preserve">Полное наименование </t>
  </si>
  <si>
    <t>Дата заключения договора</t>
  </si>
  <si>
    <t>Наименование муниципального района / городского округа / внутригородского округа территории города федерального значения</t>
  </si>
  <si>
    <t>Кадастровый номер</t>
  </si>
  <si>
    <t>Тип: оборудование, машины, механизмы, установки,
 транспортные средства, инвентарь, инструменты, иное</t>
  </si>
  <si>
    <t>Кадастровый номер объекта недвижимого имущества, 
в том числе земельного участка, в (на) котором расположен объект</t>
  </si>
  <si>
    <t>Вид договора</t>
  </si>
  <si>
    <t>Тип правообладателя (субъект МСП/самозанятый)</t>
  </si>
  <si>
    <t>Белгородская область, Прохоровский район, с.Беленихино, ул. Кирова</t>
  </si>
  <si>
    <t>Беленихинское сельское поселение</t>
  </si>
  <si>
    <t>31:02:1506002:67</t>
  </si>
  <si>
    <t>Белгородская область, Прохоровский район, п.Прохоровка, ул. Советская, дом  130</t>
  </si>
  <si>
    <t>Белгородская область, Прохоровский район, п.Прохоровка, ул. Колхозная, 1</t>
  </si>
  <si>
    <t>Белгородская область, Прохоровский район, п.Прохоровка, ул. Колхозная,1</t>
  </si>
  <si>
    <t>Белгородская область,Прохоровский район, п. Прохоровка, ул. Первомайская, 74</t>
  </si>
  <si>
    <t>Белгородская область, Прохоровский район, п.Прохоровка, пер. Согласия</t>
  </si>
  <si>
    <t>Земельный участок</t>
  </si>
  <si>
    <t>Городское поселение "Поселок Прохоровка"</t>
  </si>
  <si>
    <t>Помещение</t>
  </si>
  <si>
    <t>31:02:1003041:85</t>
  </si>
  <si>
    <t>31:02:1001014:279</t>
  </si>
  <si>
    <t>31:02:1001014:280</t>
  </si>
  <si>
    <t>Белгородская область, Прохоровский район, с. Журавка-1, ул. Административная, дом  2</t>
  </si>
  <si>
    <t>Белгородская область, Прохоровский район, п.Прохоровка, ул. Советская, дом  178б</t>
  </si>
  <si>
    <t>Белгородская область,Прохоровский район, п. Прохоровка, ул. Советская, 178</t>
  </si>
  <si>
    <t>Белгородская область,Прохоровский район, п. Прохоровка, ул. А.Невского</t>
  </si>
  <si>
    <t>Белгородская область,Прохоровский район, п. Прохоровка, ул. Чкалова</t>
  </si>
  <si>
    <t>Белгородская область,Прохоровский район, п. Прохоровка, ул. Мичурина,40</t>
  </si>
  <si>
    <t>Белгородская область,Прохоровский район, с. Призначное</t>
  </si>
  <si>
    <t xml:space="preserve">Муниципальный район "Прохъорповский район" </t>
  </si>
  <si>
    <t>31:02:0302002:109</t>
  </si>
  <si>
    <t>31:02:1003038:79</t>
  </si>
  <si>
    <t>31:02:1002015:196</t>
  </si>
  <si>
    <t>31:02:1002015:202</t>
  </si>
  <si>
    <t>31:02:1002015:198</t>
  </si>
  <si>
    <t>31:02:1002015:199</t>
  </si>
  <si>
    <t>-</t>
  </si>
  <si>
    <t>31:02:1003045:247</t>
  </si>
  <si>
    <t>31:02:1002007:63</t>
  </si>
  <si>
    <t>31:02:1001033:74</t>
  </si>
  <si>
    <t>31:02:0807003:93</t>
  </si>
  <si>
    <t>Белгородская область, Прохоровский район, с.Журавка</t>
  </si>
  <si>
    <t>Движимое имущество</t>
  </si>
  <si>
    <t>Журавское сельское поселение</t>
  </si>
  <si>
    <t>31:02:0304002:112</t>
  </si>
  <si>
    <t>Белгородская область, Прохоровский район, с. Ржавец</t>
  </si>
  <si>
    <t>Ржавецкое сельское поселение</t>
  </si>
  <si>
    <t>Часть здания торгового центра</t>
  </si>
  <si>
    <t>31:02:2003004:72</t>
  </si>
  <si>
    <t>Белгородская область, Прохоровский район, с. Карташевка</t>
  </si>
  <si>
    <t>Прелестненское  сельское поселение</t>
  </si>
  <si>
    <t>Нежилое здание</t>
  </si>
  <si>
    <t>31:02:0102001:276</t>
  </si>
  <si>
    <t>Белгородская область, Прохоровский район, с. Подольхи</t>
  </si>
  <si>
    <t>Подолешенскоесельское поселение</t>
  </si>
  <si>
    <t>31:02:1705001:626</t>
  </si>
  <si>
    <t>Белгородская область, Прохоровский район, с. Лучки</t>
  </si>
  <si>
    <t>Лучковскоесельское поселение</t>
  </si>
  <si>
    <t>31:02:1401001:205</t>
  </si>
  <si>
    <t>Белгородская область, Прохоровский район, с. Кривые Балки</t>
  </si>
  <si>
    <t>Кривошеевское сельское поселение</t>
  </si>
  <si>
    <t>31:02:0605001:93</t>
  </si>
  <si>
    <t>31:02:0807003:96</t>
  </si>
  <si>
    <t>31:02:1001033:178</t>
  </si>
  <si>
    <t>31:02:1001033:87</t>
  </si>
  <si>
    <t xml:space="preserve">ООО "Пассажирские перевозки" </t>
  </si>
  <si>
    <t>аренда</t>
  </si>
  <si>
    <t>ООО "Надежда"</t>
  </si>
  <si>
    <t>ООО "Белпро"</t>
  </si>
  <si>
    <t>Камаз</t>
  </si>
  <si>
    <t>ООО Надежда</t>
  </si>
  <si>
    <t>Белгородская область, Прохоровский район, с. Радьковка</t>
  </si>
  <si>
    <t>Радьковскоесельское поселение</t>
  </si>
  <si>
    <t>31:02:0703001:638</t>
  </si>
  <si>
    <t>МСП</t>
  </si>
  <si>
    <t>ИП Мамамов Д.М.</t>
  </si>
  <si>
    <t>ИП Крикун С.Г.</t>
  </si>
  <si>
    <t>ИП Жданова Мария Алексеевна</t>
  </si>
  <si>
    <t>317312300014223 </t>
  </si>
  <si>
    <t>311500460764 </t>
  </si>
  <si>
    <t xml:space="preserve">  </t>
  </si>
  <si>
    <t>Белгородская область, Прохоровский район, п. Прохоровка, ул. Мичурина, 40</t>
  </si>
  <si>
    <t xml:space="preserve"> ПАЗ 32053-70</t>
  </si>
  <si>
    <t xml:space="preserve"> ЛиАЗ 525657-01 (Автобус)</t>
  </si>
  <si>
    <t xml:space="preserve"> FIAT DUCATO (Автобус категории  М2 класс В) </t>
  </si>
  <si>
    <t>ПАЗ 32053 (Автобус)</t>
  </si>
  <si>
    <t xml:space="preserve">MERCEDES-BENZ-223203 (Автобус)  </t>
  </si>
  <si>
    <t xml:space="preserve"> ПАЗ 32053 (Автобус) </t>
  </si>
  <si>
    <t xml:space="preserve">MERCEDES-BENZ-223203 (Автобус) </t>
  </si>
  <si>
    <t>Р862ХВ</t>
  </si>
  <si>
    <t xml:space="preserve">Н806ОР </t>
  </si>
  <si>
    <t xml:space="preserve">Н170НУ </t>
  </si>
  <si>
    <t xml:space="preserve">О956АЕ </t>
  </si>
  <si>
    <t xml:space="preserve">О251ЕХ </t>
  </si>
  <si>
    <t xml:space="preserve">О253ЕХ </t>
  </si>
  <si>
    <t xml:space="preserve">Н171НУ </t>
  </si>
  <si>
    <t xml:space="preserve">О760АЕ </t>
  </si>
  <si>
    <t xml:space="preserve">Н674ОР </t>
  </si>
  <si>
    <t xml:space="preserve">О801АЕ </t>
  </si>
  <si>
    <t xml:space="preserve">  НЕФАЗ 5299-11-31 (Автобус прочее) </t>
  </si>
  <si>
    <t xml:space="preserve"> ГАЗ-А63R42 (Автобус, класс В) </t>
  </si>
  <si>
    <t xml:space="preserve">ГАЗ-А63R42 (Автобус, класс В)  </t>
  </si>
  <si>
    <t xml:space="preserve"> </t>
  </si>
  <si>
    <t>Часть нежилого здание</t>
  </si>
  <si>
    <t>31:02:1705003:406</t>
  </si>
  <si>
    <t>КО-427-52 на шасси КамАЗ-53605</t>
  </si>
  <si>
    <t>М 333 УУ</t>
  </si>
  <si>
    <t>Общество с ограниченной ответственностью «Производственная Компания Экология»</t>
  </si>
  <si>
    <t>самозанятая</t>
  </si>
  <si>
    <t>Часть здания торгово-остановочного комплекса</t>
  </si>
  <si>
    <t>Белгородская область, Прохоровский район, п. Прохоровка, ул. Карла   Маркса, 16</t>
  </si>
  <si>
    <t>31:02:1001028:171</t>
  </si>
  <si>
    <t>ПАЗ 32053-70</t>
  </si>
  <si>
    <t>Н 616 ЕХ</t>
  </si>
  <si>
    <t>Белгородская область, Прохоровский район, с. Холодное</t>
  </si>
  <si>
    <t>31:02:1801002:107</t>
  </si>
  <si>
    <t xml:space="preserve"> Терзи Виктория Константиновна</t>
  </si>
  <si>
    <t>31:02:1001005:406</t>
  </si>
  <si>
    <t xml:space="preserve">31:02:0601001:154  </t>
  </si>
  <si>
    <t>Белгородская область, Прохоровский район, с. Кондровка</t>
  </si>
  <si>
    <t>Белгородская область, Прохоровский район, с. Лески</t>
  </si>
  <si>
    <t>31:02:0601001:25</t>
  </si>
  <si>
    <t>31:02:1505004:18</t>
  </si>
  <si>
    <r>
      <t>31:02:1505001:150</t>
    </r>
    <r>
      <rPr>
        <sz val="8"/>
        <color theme="1"/>
        <rFont val="Times New Roman"/>
        <family val="1"/>
        <charset val="204"/>
      </rPr>
      <t xml:space="preserve"> </t>
    </r>
  </si>
  <si>
    <t>Белгородская область, Прохоровский район, с. Тетеревино, ул. Центральная д. 7</t>
  </si>
  <si>
    <t xml:space="preserve">Часть нежилое здания </t>
  </si>
  <si>
    <t>31:02:1509005:189</t>
  </si>
  <si>
    <t>транспортное средство</t>
  </si>
  <si>
    <t>Н 505ОХ</t>
  </si>
  <si>
    <t>МКМ-4605 на шасси КАМАЗ 53605-62 (мусоровоз)</t>
  </si>
  <si>
    <t>Р660ОТ</t>
  </si>
  <si>
    <t>Белгородская область, Прохоровский район, с. Кривошеевка</t>
  </si>
  <si>
    <t>ИП Тасаева Г.В.</t>
  </si>
  <si>
    <t>Прохоровское РАЙПО</t>
  </si>
  <si>
    <t>Белгородская область, Прохоровский район, п. Прохоровка, ул. Мичурина, 38</t>
  </si>
  <si>
    <t>преференция</t>
  </si>
  <si>
    <t>Х 253 КА</t>
  </si>
  <si>
    <t>Фургон-автомагазин на шасси ГАЗ-А21R33</t>
  </si>
  <si>
    <t>Х 335 КА</t>
  </si>
  <si>
    <t>Общество с ограниченной ответственностью «Еврологисти»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</si>
</sst>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343434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0C0E3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2" borderId="0" xfId="0" applyFill="1" applyProtection="1">
      <protection hidden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6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2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1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2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2" fontId="4" fillId="2" borderId="0" xfId="0" applyNumberFormat="1" applyFont="1" applyFill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2" fontId="4" fillId="2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Alignment="1" applyProtection="1">
      <protection locked="0"/>
    </xf>
    <xf numFmtId="0" fontId="13" fillId="2" borderId="1" xfId="0" applyFont="1" applyFill="1" applyBorder="1" applyAlignment="1">
      <alignment horizontal="center" vertical="center"/>
    </xf>
    <xf numFmtId="12" fontId="4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12" fontId="4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007"/>
  <sheetViews>
    <sheetView tabSelected="1" zoomScale="80" zoomScaleNormal="80" workbookViewId="0">
      <selection activeCell="L60" sqref="L60"/>
    </sheetView>
  </sheetViews>
  <sheetFormatPr defaultRowHeight="15"/>
  <cols>
    <col min="1" max="1" width="3.5703125" customWidth="1"/>
    <col min="2" max="2" width="20.7109375" customWidth="1"/>
    <col min="3" max="3" width="19.7109375" customWidth="1"/>
    <col min="4" max="4" width="16.28515625" customWidth="1"/>
    <col min="5" max="5" width="16.5703125" customWidth="1"/>
    <col min="6" max="6" width="11.28515625" customWidth="1"/>
    <col min="7" max="7" width="13.28515625" customWidth="1"/>
    <col min="8" max="8" width="9.7109375" customWidth="1"/>
    <col min="9" max="10" width="10.7109375" customWidth="1"/>
    <col min="11" max="11" width="9.5703125" customWidth="1"/>
    <col min="12" max="12" width="14.42578125" customWidth="1"/>
    <col min="13" max="13" width="10.85546875" customWidth="1"/>
    <col min="14" max="14" width="6.5703125" customWidth="1"/>
    <col min="15" max="15" width="10.5703125" customWidth="1"/>
    <col min="16" max="16" width="7.5703125" customWidth="1"/>
    <col min="17" max="17" width="8" customWidth="1"/>
    <col min="18" max="18" width="8.85546875" customWidth="1"/>
    <col min="19" max="19" width="8.7109375" customWidth="1"/>
    <col min="20" max="20" width="12" customWidth="1"/>
    <col min="21" max="21" width="21.42578125" customWidth="1"/>
    <col min="22" max="22" width="17.140625" customWidth="1"/>
    <col min="23" max="23" width="10.85546875" customWidth="1"/>
    <col min="24" max="24" width="12.140625" customWidth="1"/>
    <col min="25" max="25" width="14" customWidth="1"/>
    <col min="26" max="26" width="10.5703125" customWidth="1"/>
  </cols>
  <sheetData>
    <row r="1" spans="1:31" s="5" customFormat="1" ht="51" customHeight="1">
      <c r="A1" s="49" t="s">
        <v>0</v>
      </c>
      <c r="B1" s="50" t="s">
        <v>16</v>
      </c>
      <c r="C1" s="49" t="s">
        <v>25</v>
      </c>
      <c r="D1" s="50" t="s">
        <v>17</v>
      </c>
      <c r="E1" s="53"/>
      <c r="F1" s="49"/>
      <c r="G1" s="49"/>
      <c r="H1" s="49"/>
      <c r="I1" s="49" t="s">
        <v>19</v>
      </c>
      <c r="J1" s="49"/>
      <c r="K1" s="49"/>
      <c r="L1" s="49"/>
      <c r="M1" s="49"/>
      <c r="N1" s="49"/>
      <c r="O1" s="49" t="s">
        <v>20</v>
      </c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31" s="5" customFormat="1" ht="38.25" customHeight="1">
      <c r="A2" s="49"/>
      <c r="B2" s="51"/>
      <c r="C2" s="49"/>
      <c r="D2" s="51"/>
      <c r="E2" s="49" t="s">
        <v>21</v>
      </c>
      <c r="F2" s="49"/>
      <c r="G2" s="49"/>
      <c r="H2" s="49"/>
      <c r="I2" s="49"/>
      <c r="J2" s="49"/>
      <c r="K2" s="49"/>
      <c r="L2" s="49"/>
      <c r="M2" s="49"/>
      <c r="N2" s="49"/>
      <c r="O2" s="49" t="s">
        <v>11</v>
      </c>
      <c r="P2" s="49"/>
      <c r="Q2" s="49"/>
      <c r="R2" s="49"/>
      <c r="S2" s="49"/>
      <c r="T2" s="49" t="s">
        <v>12</v>
      </c>
      <c r="U2" s="49"/>
      <c r="V2" s="49"/>
      <c r="W2" s="49"/>
      <c r="X2" s="49"/>
      <c r="Y2" s="54" t="s">
        <v>29</v>
      </c>
      <c r="Z2" s="54" t="s">
        <v>30</v>
      </c>
    </row>
    <row r="3" spans="1:31" s="5" customFormat="1" ht="75.75" customHeight="1">
      <c r="A3" s="49"/>
      <c r="B3" s="51"/>
      <c r="C3" s="49"/>
      <c r="D3" s="51"/>
      <c r="E3" s="51" t="s">
        <v>26</v>
      </c>
      <c r="F3" s="51" t="s">
        <v>2</v>
      </c>
      <c r="G3" s="51" t="s">
        <v>3</v>
      </c>
      <c r="H3" s="51" t="s">
        <v>18</v>
      </c>
      <c r="I3" s="57" t="s">
        <v>27</v>
      </c>
      <c r="J3" s="57" t="s">
        <v>4</v>
      </c>
      <c r="K3" s="57" t="s">
        <v>1</v>
      </c>
      <c r="L3" s="57" t="s">
        <v>5</v>
      </c>
      <c r="M3" s="57" t="s">
        <v>6</v>
      </c>
      <c r="N3" s="57" t="s">
        <v>28</v>
      </c>
      <c r="O3" s="49" t="s">
        <v>7</v>
      </c>
      <c r="P3" s="49"/>
      <c r="Q3" s="49"/>
      <c r="R3" s="49" t="s">
        <v>8</v>
      </c>
      <c r="S3" s="49"/>
      <c r="T3" s="49" t="s">
        <v>7</v>
      </c>
      <c r="U3" s="49"/>
      <c r="V3" s="49"/>
      <c r="W3" s="49" t="s">
        <v>8</v>
      </c>
      <c r="X3" s="49"/>
      <c r="Y3" s="55"/>
      <c r="Z3" s="55"/>
    </row>
    <row r="4" spans="1:31" s="5" customFormat="1" ht="102" customHeight="1">
      <c r="A4" s="49"/>
      <c r="B4" s="51"/>
      <c r="C4" s="49"/>
      <c r="D4" s="51"/>
      <c r="E4" s="51"/>
      <c r="F4" s="51"/>
      <c r="G4" s="51"/>
      <c r="H4" s="51"/>
      <c r="I4" s="58"/>
      <c r="J4" s="58"/>
      <c r="K4" s="58"/>
      <c r="L4" s="58"/>
      <c r="M4" s="58"/>
      <c r="N4" s="58"/>
      <c r="O4" s="49" t="s">
        <v>22</v>
      </c>
      <c r="P4" s="49" t="s">
        <v>9</v>
      </c>
      <c r="Q4" s="49" t="s">
        <v>13</v>
      </c>
      <c r="R4" s="49" t="s">
        <v>24</v>
      </c>
      <c r="S4" s="49" t="s">
        <v>10</v>
      </c>
      <c r="T4" s="49" t="s">
        <v>23</v>
      </c>
      <c r="U4" s="49" t="s">
        <v>9</v>
      </c>
      <c r="V4" s="49" t="s">
        <v>14</v>
      </c>
      <c r="W4" s="49" t="s">
        <v>15</v>
      </c>
      <c r="X4" s="49" t="s">
        <v>10</v>
      </c>
      <c r="Y4" s="55"/>
      <c r="Z4" s="55"/>
    </row>
    <row r="5" spans="1:31" s="5" customFormat="1" ht="12" customHeight="1">
      <c r="A5" s="49"/>
      <c r="B5" s="51"/>
      <c r="C5" s="49"/>
      <c r="D5" s="51"/>
      <c r="E5" s="51"/>
      <c r="F5" s="51"/>
      <c r="G5" s="51"/>
      <c r="H5" s="51"/>
      <c r="I5" s="58"/>
      <c r="J5" s="58"/>
      <c r="K5" s="58"/>
      <c r="L5" s="58"/>
      <c r="M5" s="58"/>
      <c r="N5" s="58"/>
      <c r="O5" s="49"/>
      <c r="P5" s="49"/>
      <c r="Q5" s="49"/>
      <c r="R5" s="49"/>
      <c r="S5" s="49"/>
      <c r="T5" s="49"/>
      <c r="U5" s="49"/>
      <c r="V5" s="49"/>
      <c r="W5" s="49"/>
      <c r="X5" s="49"/>
      <c r="Y5" s="55"/>
      <c r="Z5" s="55"/>
    </row>
    <row r="6" spans="1:31" s="5" customFormat="1" ht="12" customHeight="1">
      <c r="A6" s="49"/>
      <c r="B6" s="51"/>
      <c r="C6" s="49"/>
      <c r="D6" s="51"/>
      <c r="E6" s="51"/>
      <c r="F6" s="51"/>
      <c r="G6" s="51"/>
      <c r="H6" s="51"/>
      <c r="I6" s="58"/>
      <c r="J6" s="58"/>
      <c r="K6" s="58"/>
      <c r="L6" s="58"/>
      <c r="M6" s="58"/>
      <c r="N6" s="58"/>
      <c r="O6" s="49"/>
      <c r="P6" s="49"/>
      <c r="Q6" s="49"/>
      <c r="R6" s="49"/>
      <c r="S6" s="49"/>
      <c r="T6" s="49"/>
      <c r="U6" s="49"/>
      <c r="V6" s="49"/>
      <c r="W6" s="49"/>
      <c r="X6" s="49"/>
      <c r="Y6" s="55"/>
      <c r="Z6" s="55"/>
    </row>
    <row r="7" spans="1:31" s="5" customFormat="1" ht="85.15" customHeight="1">
      <c r="A7" s="49"/>
      <c r="B7" s="52"/>
      <c r="C7" s="49"/>
      <c r="D7" s="52"/>
      <c r="E7" s="52"/>
      <c r="F7" s="52"/>
      <c r="G7" s="52"/>
      <c r="H7" s="52"/>
      <c r="I7" s="59"/>
      <c r="J7" s="59"/>
      <c r="K7" s="59"/>
      <c r="L7" s="59"/>
      <c r="M7" s="59"/>
      <c r="N7" s="59"/>
      <c r="O7" s="49"/>
      <c r="P7" s="49"/>
      <c r="Q7" s="49"/>
      <c r="R7" s="49"/>
      <c r="S7" s="49"/>
      <c r="T7" s="49"/>
      <c r="U7" s="49"/>
      <c r="V7" s="49"/>
      <c r="W7" s="49"/>
      <c r="X7" s="49"/>
      <c r="Y7" s="56"/>
      <c r="Z7" s="56"/>
    </row>
    <row r="8" spans="1:31" s="5" customFormat="1" ht="12" customHeight="1">
      <c r="A8" s="6">
        <v>1</v>
      </c>
      <c r="B8" s="7">
        <v>2</v>
      </c>
      <c r="C8" s="7">
        <v>3</v>
      </c>
      <c r="D8" s="7">
        <v>4</v>
      </c>
      <c r="E8" s="6">
        <v>5</v>
      </c>
      <c r="F8" s="6">
        <v>6</v>
      </c>
      <c r="G8" s="6">
        <v>7</v>
      </c>
      <c r="H8" s="7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8">
        <v>26</v>
      </c>
    </row>
    <row r="9" spans="1:31" s="4" customFormat="1" ht="81.599999999999994" customHeight="1">
      <c r="A9" s="9">
        <v>1</v>
      </c>
      <c r="B9" s="12" t="s">
        <v>31</v>
      </c>
      <c r="C9" s="11" t="s">
        <v>32</v>
      </c>
      <c r="D9" s="9" t="s">
        <v>39</v>
      </c>
      <c r="E9" s="14" t="s">
        <v>33</v>
      </c>
      <c r="F9" s="9">
        <v>1309</v>
      </c>
      <c r="G9" s="17" t="s">
        <v>59</v>
      </c>
      <c r="H9" s="17" t="s">
        <v>59</v>
      </c>
      <c r="I9" s="17" t="s">
        <v>59</v>
      </c>
      <c r="J9" s="17" t="s">
        <v>59</v>
      </c>
      <c r="K9" s="17" t="s">
        <v>59</v>
      </c>
      <c r="L9" s="17" t="s">
        <v>59</v>
      </c>
      <c r="M9" s="17" t="s">
        <v>59</v>
      </c>
      <c r="N9" s="17" t="s">
        <v>59</v>
      </c>
      <c r="O9" s="17" t="s">
        <v>59</v>
      </c>
      <c r="P9" s="17" t="s">
        <v>59</v>
      </c>
      <c r="Q9" s="17" t="s">
        <v>59</v>
      </c>
      <c r="R9" s="17" t="s">
        <v>59</v>
      </c>
      <c r="S9" s="17" t="s">
        <v>59</v>
      </c>
      <c r="T9" s="17" t="s">
        <v>59</v>
      </c>
      <c r="U9" s="17" t="s">
        <v>59</v>
      </c>
      <c r="V9" s="17" t="s">
        <v>59</v>
      </c>
      <c r="W9" s="17" t="s">
        <v>59</v>
      </c>
      <c r="X9" s="17" t="s">
        <v>59</v>
      </c>
      <c r="Y9" s="17" t="s">
        <v>59</v>
      </c>
      <c r="Z9" s="17" t="s">
        <v>59</v>
      </c>
    </row>
    <row r="10" spans="1:31" s="2" customFormat="1" ht="69.599999999999994" customHeight="1">
      <c r="A10" s="13">
        <v>2</v>
      </c>
      <c r="B10" s="12" t="s">
        <v>34</v>
      </c>
      <c r="C10" s="11" t="s">
        <v>40</v>
      </c>
      <c r="D10" s="12" t="s">
        <v>41</v>
      </c>
      <c r="E10" s="17" t="s">
        <v>59</v>
      </c>
      <c r="F10" s="12">
        <v>99.4</v>
      </c>
      <c r="G10" s="17" t="s">
        <v>59</v>
      </c>
      <c r="H10" s="17" t="s">
        <v>59</v>
      </c>
      <c r="I10" s="17" t="s">
        <v>59</v>
      </c>
      <c r="J10" s="17" t="s">
        <v>59</v>
      </c>
      <c r="K10" s="17" t="s">
        <v>59</v>
      </c>
      <c r="L10" s="17" t="s">
        <v>59</v>
      </c>
      <c r="M10" s="17" t="s">
        <v>59</v>
      </c>
      <c r="N10" s="17" t="s">
        <v>59</v>
      </c>
      <c r="O10" s="17" t="s">
        <v>59</v>
      </c>
      <c r="P10" s="17" t="s">
        <v>59</v>
      </c>
      <c r="Q10" s="17" t="s">
        <v>59</v>
      </c>
      <c r="R10" s="17" t="s">
        <v>59</v>
      </c>
      <c r="S10" s="17" t="s">
        <v>59</v>
      </c>
      <c r="T10" s="17" t="s">
        <v>59</v>
      </c>
      <c r="U10" s="17" t="s">
        <v>59</v>
      </c>
      <c r="V10" s="17" t="s">
        <v>59</v>
      </c>
      <c r="W10" s="17" t="s">
        <v>59</v>
      </c>
      <c r="X10" s="17" t="s">
        <v>59</v>
      </c>
      <c r="Y10" s="17" t="s">
        <v>59</v>
      </c>
      <c r="Z10" s="17" t="s">
        <v>59</v>
      </c>
      <c r="AA10" s="22"/>
      <c r="AB10" s="22"/>
    </row>
    <row r="11" spans="1:31" s="2" customFormat="1" ht="85.15" customHeight="1">
      <c r="A11" s="13">
        <v>3</v>
      </c>
      <c r="B11" s="12" t="s">
        <v>35</v>
      </c>
      <c r="C11" s="11" t="s">
        <v>40</v>
      </c>
      <c r="D11" s="12" t="s">
        <v>41</v>
      </c>
      <c r="E11" s="39" t="s">
        <v>140</v>
      </c>
      <c r="F11" s="11">
        <v>35</v>
      </c>
      <c r="G11" s="17" t="s">
        <v>59</v>
      </c>
      <c r="H11" s="17" t="s">
        <v>59</v>
      </c>
      <c r="I11" s="17" t="s">
        <v>59</v>
      </c>
      <c r="J11" s="17" t="s">
        <v>59</v>
      </c>
      <c r="K11" s="17" t="s">
        <v>59</v>
      </c>
      <c r="L11" s="17" t="s">
        <v>59</v>
      </c>
      <c r="M11" s="17" t="s">
        <v>59</v>
      </c>
      <c r="N11" s="17" t="s">
        <v>59</v>
      </c>
      <c r="O11" s="17" t="s">
        <v>59</v>
      </c>
      <c r="P11" s="17" t="s">
        <v>59</v>
      </c>
      <c r="Q11" s="17" t="s">
        <v>59</v>
      </c>
      <c r="R11" s="17" t="s">
        <v>59</v>
      </c>
      <c r="S11" s="17" t="s">
        <v>59</v>
      </c>
      <c r="T11" s="13" t="s">
        <v>90</v>
      </c>
      <c r="U11" s="23">
        <v>1063130025584</v>
      </c>
      <c r="V11" s="13">
        <v>3115005508</v>
      </c>
      <c r="W11" s="21">
        <v>45292</v>
      </c>
      <c r="X11" s="21">
        <v>45627</v>
      </c>
      <c r="Y11" s="21" t="s">
        <v>89</v>
      </c>
      <c r="Z11" s="21" t="s">
        <v>97</v>
      </c>
      <c r="AA11" s="22"/>
      <c r="AB11" s="22"/>
    </row>
    <row r="12" spans="1:31" s="2" customFormat="1" ht="92.45" customHeight="1">
      <c r="A12" s="9">
        <v>4</v>
      </c>
      <c r="B12" s="12" t="s">
        <v>36</v>
      </c>
      <c r="C12" s="11" t="s">
        <v>40</v>
      </c>
      <c r="D12" s="12" t="s">
        <v>41</v>
      </c>
      <c r="E12" s="39" t="s">
        <v>140</v>
      </c>
      <c r="F12" s="11">
        <v>18.600000000000001</v>
      </c>
      <c r="G12" s="17" t="s">
        <v>59</v>
      </c>
      <c r="H12" s="17" t="s">
        <v>59</v>
      </c>
      <c r="I12" s="17" t="s">
        <v>59</v>
      </c>
      <c r="J12" s="17" t="s">
        <v>59</v>
      </c>
      <c r="K12" s="17" t="s">
        <v>59</v>
      </c>
      <c r="L12" s="17" t="s">
        <v>59</v>
      </c>
      <c r="M12" s="17" t="s">
        <v>59</v>
      </c>
      <c r="N12" s="17" t="s">
        <v>59</v>
      </c>
      <c r="O12" s="17" t="s">
        <v>59</v>
      </c>
      <c r="P12" s="17" t="s">
        <v>59</v>
      </c>
      <c r="Q12" s="17" t="s">
        <v>59</v>
      </c>
      <c r="R12" s="17" t="s">
        <v>59</v>
      </c>
      <c r="S12" s="17" t="s">
        <v>59</v>
      </c>
      <c r="T12" s="17" t="s">
        <v>59</v>
      </c>
      <c r="U12" s="17">
        <f>-$LJ62</f>
        <v>0</v>
      </c>
      <c r="V12" s="17" t="s">
        <v>59</v>
      </c>
      <c r="W12" s="17" t="s">
        <v>59</v>
      </c>
      <c r="X12" s="17" t="s">
        <v>59</v>
      </c>
      <c r="Y12" s="17" t="s">
        <v>59</v>
      </c>
      <c r="Z12" s="17" t="s">
        <v>59</v>
      </c>
      <c r="AA12" s="22"/>
      <c r="AB12" s="22"/>
    </row>
    <row r="13" spans="1:31" s="2" customFormat="1" ht="66.599999999999994" customHeight="1">
      <c r="A13" s="13">
        <v>5</v>
      </c>
      <c r="B13" s="24" t="s">
        <v>37</v>
      </c>
      <c r="C13" s="11" t="s">
        <v>40</v>
      </c>
      <c r="D13" s="12" t="s">
        <v>41</v>
      </c>
      <c r="E13" s="24" t="s">
        <v>43</v>
      </c>
      <c r="F13" s="24">
        <v>101</v>
      </c>
      <c r="G13" s="17" t="s">
        <v>59</v>
      </c>
      <c r="H13" s="17" t="s">
        <v>59</v>
      </c>
      <c r="I13" s="17" t="s">
        <v>59</v>
      </c>
      <c r="J13" s="17" t="s">
        <v>59</v>
      </c>
      <c r="K13" s="17" t="s">
        <v>59</v>
      </c>
      <c r="L13" s="17" t="s">
        <v>59</v>
      </c>
      <c r="M13" s="17" t="s">
        <v>59</v>
      </c>
      <c r="N13" s="17" t="s">
        <v>59</v>
      </c>
      <c r="O13" s="17" t="s">
        <v>59</v>
      </c>
      <c r="P13" s="17" t="s">
        <v>59</v>
      </c>
      <c r="Q13" s="17" t="s">
        <v>59</v>
      </c>
      <c r="R13" s="17" t="s">
        <v>59</v>
      </c>
      <c r="S13" s="17" t="s">
        <v>59</v>
      </c>
      <c r="T13" s="17" t="s">
        <v>59</v>
      </c>
      <c r="U13" s="17" t="s">
        <v>59</v>
      </c>
      <c r="V13" s="17" t="s">
        <v>59</v>
      </c>
      <c r="W13" s="17" t="s">
        <v>59</v>
      </c>
      <c r="X13" s="17" t="s">
        <v>59</v>
      </c>
      <c r="Y13" s="17" t="s">
        <v>59</v>
      </c>
      <c r="Z13" s="17" t="s">
        <v>59</v>
      </c>
      <c r="AA13" s="35"/>
      <c r="AB13" s="35"/>
      <c r="AC13" s="35"/>
      <c r="AD13" s="35"/>
      <c r="AE13" s="35"/>
    </row>
    <row r="14" spans="1:31" s="2" customFormat="1" ht="72.599999999999994" customHeight="1">
      <c r="A14" s="13">
        <v>6</v>
      </c>
      <c r="B14" s="27" t="s">
        <v>37</v>
      </c>
      <c r="C14" s="11" t="s">
        <v>40</v>
      </c>
      <c r="D14" s="12" t="s">
        <v>41</v>
      </c>
      <c r="E14" s="28" t="s">
        <v>44</v>
      </c>
      <c r="F14" s="27">
        <v>17</v>
      </c>
      <c r="G14" s="17" t="s">
        <v>59</v>
      </c>
      <c r="H14" s="17" t="s">
        <v>59</v>
      </c>
      <c r="I14" s="17" t="s">
        <v>59</v>
      </c>
      <c r="J14" s="17" t="s">
        <v>59</v>
      </c>
      <c r="K14" s="17" t="s">
        <v>59</v>
      </c>
      <c r="L14" s="17" t="s">
        <v>59</v>
      </c>
      <c r="M14" s="17" t="s">
        <v>59</v>
      </c>
      <c r="N14" s="17" t="s">
        <v>59</v>
      </c>
      <c r="O14" s="17" t="s">
        <v>59</v>
      </c>
      <c r="P14" s="17" t="s">
        <v>59</v>
      </c>
      <c r="Q14" s="17" t="s">
        <v>59</v>
      </c>
      <c r="R14" s="17" t="s">
        <v>59</v>
      </c>
      <c r="S14" s="17" t="s">
        <v>59</v>
      </c>
      <c r="T14" s="17" t="s">
        <v>59</v>
      </c>
      <c r="U14" s="17" t="s">
        <v>59</v>
      </c>
      <c r="V14" s="17" t="s">
        <v>59</v>
      </c>
      <c r="W14" s="17" t="s">
        <v>59</v>
      </c>
      <c r="X14" s="17" t="s">
        <v>59</v>
      </c>
      <c r="Y14" s="17" t="s">
        <v>59</v>
      </c>
      <c r="Z14" s="17" t="s">
        <v>59</v>
      </c>
      <c r="AA14" s="35"/>
      <c r="AB14" s="35"/>
      <c r="AC14" s="35"/>
      <c r="AD14" s="35"/>
      <c r="AE14" s="35"/>
    </row>
    <row r="15" spans="1:31" s="2" customFormat="1" ht="81.599999999999994" customHeight="1">
      <c r="A15" s="9">
        <v>7</v>
      </c>
      <c r="B15" s="12" t="s">
        <v>35</v>
      </c>
      <c r="C15" s="11" t="s">
        <v>40</v>
      </c>
      <c r="D15" s="12" t="s">
        <v>41</v>
      </c>
      <c r="E15" s="39" t="s">
        <v>140</v>
      </c>
      <c r="F15" s="13">
        <v>7.5</v>
      </c>
      <c r="G15" s="17" t="s">
        <v>59</v>
      </c>
      <c r="H15" s="17" t="s">
        <v>59</v>
      </c>
      <c r="I15" s="17" t="s">
        <v>59</v>
      </c>
      <c r="J15" s="17" t="s">
        <v>59</v>
      </c>
      <c r="K15" s="17" t="s">
        <v>59</v>
      </c>
      <c r="L15" s="17" t="s">
        <v>59</v>
      </c>
      <c r="M15" s="17" t="s">
        <v>59</v>
      </c>
      <c r="N15" s="17" t="s">
        <v>59</v>
      </c>
      <c r="O15" s="17" t="s">
        <v>59</v>
      </c>
      <c r="P15" s="17" t="s">
        <v>59</v>
      </c>
      <c r="Q15" s="17" t="s">
        <v>59</v>
      </c>
      <c r="R15" s="17" t="s">
        <v>59</v>
      </c>
      <c r="S15" s="17" t="s">
        <v>59</v>
      </c>
      <c r="T15" s="13" t="s">
        <v>91</v>
      </c>
      <c r="U15" s="23">
        <v>1183123017571</v>
      </c>
      <c r="V15" s="13">
        <v>3115007061</v>
      </c>
      <c r="W15" s="21">
        <v>45468</v>
      </c>
      <c r="X15" s="21">
        <v>45802</v>
      </c>
      <c r="Y15" s="21" t="s">
        <v>89</v>
      </c>
      <c r="Z15" s="21" t="s">
        <v>97</v>
      </c>
      <c r="AA15" s="22"/>
      <c r="AB15" s="22"/>
    </row>
    <row r="16" spans="1:31" s="2" customFormat="1" ht="78.599999999999994" customHeight="1">
      <c r="A16" s="13">
        <v>8</v>
      </c>
      <c r="B16" s="12" t="s">
        <v>35</v>
      </c>
      <c r="C16" s="11" t="s">
        <v>40</v>
      </c>
      <c r="D16" s="12" t="s">
        <v>41</v>
      </c>
      <c r="E16" s="39" t="s">
        <v>140</v>
      </c>
      <c r="F16" s="13">
        <v>17.8</v>
      </c>
      <c r="G16" s="17" t="s">
        <v>59</v>
      </c>
      <c r="H16" s="17" t="s">
        <v>59</v>
      </c>
      <c r="I16" s="17" t="s">
        <v>59</v>
      </c>
      <c r="J16" s="17" t="s">
        <v>59</v>
      </c>
      <c r="K16" s="17" t="s">
        <v>59</v>
      </c>
      <c r="L16" s="17" t="s">
        <v>59</v>
      </c>
      <c r="M16" s="17" t="s">
        <v>59</v>
      </c>
      <c r="N16" s="17" t="s">
        <v>59</v>
      </c>
      <c r="O16" s="17" t="s">
        <v>59</v>
      </c>
      <c r="P16" s="17" t="s">
        <v>59</v>
      </c>
      <c r="Q16" s="17" t="s">
        <v>59</v>
      </c>
      <c r="R16" s="17" t="s">
        <v>59</v>
      </c>
      <c r="S16" s="17" t="s">
        <v>59</v>
      </c>
      <c r="T16" s="13" t="s">
        <v>93</v>
      </c>
      <c r="U16" s="23">
        <v>1063130025584</v>
      </c>
      <c r="V16" s="13">
        <v>3115005508</v>
      </c>
      <c r="W16" s="21">
        <v>45292</v>
      </c>
      <c r="X16" s="21">
        <v>45627</v>
      </c>
      <c r="Y16" s="21" t="s">
        <v>89</v>
      </c>
      <c r="Z16" s="21" t="s">
        <v>97</v>
      </c>
      <c r="AA16" s="22"/>
      <c r="AB16" s="22"/>
    </row>
    <row r="17" spans="1:28" s="2" customFormat="1" ht="73.150000000000006" customHeight="1">
      <c r="A17" s="13">
        <v>9</v>
      </c>
      <c r="B17" s="12" t="s">
        <v>35</v>
      </c>
      <c r="C17" s="11" t="s">
        <v>40</v>
      </c>
      <c r="D17" s="12" t="s">
        <v>41</v>
      </c>
      <c r="E17" s="39" t="s">
        <v>140</v>
      </c>
      <c r="F17" s="13">
        <v>14.2</v>
      </c>
      <c r="G17" s="17" t="s">
        <v>59</v>
      </c>
      <c r="H17" s="17" t="s">
        <v>59</v>
      </c>
      <c r="I17" s="17" t="s">
        <v>59</v>
      </c>
      <c r="J17" s="17" t="s">
        <v>59</v>
      </c>
      <c r="K17" s="17"/>
      <c r="L17" s="17" t="s">
        <v>59</v>
      </c>
      <c r="M17" s="17" t="s">
        <v>59</v>
      </c>
      <c r="N17" s="17" t="s">
        <v>59</v>
      </c>
      <c r="O17" s="17" t="s">
        <v>59</v>
      </c>
      <c r="P17" s="17" t="s">
        <v>59</v>
      </c>
      <c r="Q17" s="17" t="s">
        <v>59</v>
      </c>
      <c r="R17" s="17" t="s">
        <v>59</v>
      </c>
      <c r="S17" s="17" t="s">
        <v>59</v>
      </c>
      <c r="T17" s="13" t="s">
        <v>93</v>
      </c>
      <c r="U17" s="23">
        <v>1063130025584</v>
      </c>
      <c r="V17" s="13">
        <v>3115005508</v>
      </c>
      <c r="W17" s="21">
        <v>45292</v>
      </c>
      <c r="X17" s="21">
        <v>45627</v>
      </c>
      <c r="Y17" s="21" t="s">
        <v>89</v>
      </c>
      <c r="Z17" s="21" t="s">
        <v>97</v>
      </c>
      <c r="AA17" s="22"/>
      <c r="AB17" s="22"/>
    </row>
    <row r="18" spans="1:28" s="2" customFormat="1" ht="77.45" customHeight="1">
      <c r="A18" s="9">
        <v>10</v>
      </c>
      <c r="B18" s="12" t="s">
        <v>38</v>
      </c>
      <c r="C18" s="11" t="s">
        <v>40</v>
      </c>
      <c r="D18" s="9" t="s">
        <v>39</v>
      </c>
      <c r="E18" s="18" t="s">
        <v>42</v>
      </c>
      <c r="F18" s="13">
        <v>150</v>
      </c>
      <c r="G18" s="17"/>
      <c r="H18" s="17" t="s">
        <v>59</v>
      </c>
      <c r="I18" s="17" t="s">
        <v>59</v>
      </c>
      <c r="J18" s="17" t="s">
        <v>59</v>
      </c>
      <c r="K18" s="17" t="s">
        <v>59</v>
      </c>
      <c r="L18" s="17" t="s">
        <v>59</v>
      </c>
      <c r="M18" s="17" t="s">
        <v>59</v>
      </c>
      <c r="N18" s="17" t="s">
        <v>59</v>
      </c>
      <c r="O18" s="17" t="s">
        <v>59</v>
      </c>
      <c r="P18" s="17" t="s">
        <v>59</v>
      </c>
      <c r="Q18" s="17" t="s">
        <v>59</v>
      </c>
      <c r="R18" s="17" t="s">
        <v>59</v>
      </c>
      <c r="S18" s="17" t="s">
        <v>59</v>
      </c>
      <c r="T18" s="17" t="s">
        <v>59</v>
      </c>
      <c r="U18" s="17" t="s">
        <v>59</v>
      </c>
      <c r="V18" s="17" t="s">
        <v>59</v>
      </c>
      <c r="W18" s="17" t="s">
        <v>59</v>
      </c>
      <c r="X18" s="17" t="s">
        <v>59</v>
      </c>
      <c r="Y18" s="17" t="s">
        <v>59</v>
      </c>
      <c r="Z18" s="17" t="s">
        <v>59</v>
      </c>
      <c r="AA18" s="22"/>
      <c r="AB18" s="22"/>
    </row>
    <row r="19" spans="1:28" s="2" customFormat="1" ht="82.9" customHeight="1">
      <c r="A19" s="13">
        <v>11</v>
      </c>
      <c r="B19" s="12" t="s">
        <v>45</v>
      </c>
      <c r="C19" s="12" t="s">
        <v>52</v>
      </c>
      <c r="D19" s="12" t="s">
        <v>41</v>
      </c>
      <c r="E19" s="12" t="s">
        <v>53</v>
      </c>
      <c r="F19" s="12">
        <v>20.2</v>
      </c>
      <c r="G19" s="17" t="s">
        <v>59</v>
      </c>
      <c r="H19" s="17" t="s">
        <v>59</v>
      </c>
      <c r="I19" s="17" t="s">
        <v>59</v>
      </c>
      <c r="J19" s="17" t="s">
        <v>59</v>
      </c>
      <c r="K19" s="17" t="s">
        <v>59</v>
      </c>
      <c r="L19" s="17" t="s">
        <v>59</v>
      </c>
      <c r="M19" s="17" t="s">
        <v>59</v>
      </c>
      <c r="N19" s="17" t="s">
        <v>59</v>
      </c>
      <c r="O19" s="17" t="s">
        <v>59</v>
      </c>
      <c r="P19" s="17" t="s">
        <v>59</v>
      </c>
      <c r="Q19" s="17" t="s">
        <v>59</v>
      </c>
      <c r="R19" s="17" t="s">
        <v>59</v>
      </c>
      <c r="S19" s="17" t="s">
        <v>59</v>
      </c>
      <c r="T19" s="24" t="s">
        <v>100</v>
      </c>
      <c r="U19" s="29" t="s">
        <v>101</v>
      </c>
      <c r="V19" s="29" t="s">
        <v>102</v>
      </c>
      <c r="W19" s="30">
        <v>45536</v>
      </c>
      <c r="X19" s="30">
        <v>45870</v>
      </c>
      <c r="Y19" s="21" t="s">
        <v>89</v>
      </c>
      <c r="Z19" s="21" t="s">
        <v>97</v>
      </c>
      <c r="AA19" s="22"/>
      <c r="AB19" s="22"/>
    </row>
    <row r="20" spans="1:28" s="2" customFormat="1" ht="78.599999999999994" customHeight="1">
      <c r="A20" s="13">
        <v>12</v>
      </c>
      <c r="B20" s="12" t="s">
        <v>46</v>
      </c>
      <c r="C20" s="12" t="s">
        <v>52</v>
      </c>
      <c r="D20" s="12" t="s">
        <v>41</v>
      </c>
      <c r="E20" s="11" t="s">
        <v>54</v>
      </c>
      <c r="F20" s="11">
        <v>37.200000000000003</v>
      </c>
      <c r="G20" s="17" t="s">
        <v>59</v>
      </c>
      <c r="H20" s="17" t="s">
        <v>59</v>
      </c>
      <c r="I20" s="17" t="s">
        <v>59</v>
      </c>
      <c r="J20" s="17" t="s">
        <v>125</v>
      </c>
      <c r="K20" s="17" t="s">
        <v>59</v>
      </c>
      <c r="L20" s="17" t="s">
        <v>59</v>
      </c>
      <c r="M20" s="17" t="s">
        <v>59</v>
      </c>
      <c r="N20" s="17" t="s">
        <v>59</v>
      </c>
      <c r="O20" s="17" t="s">
        <v>59</v>
      </c>
      <c r="P20" s="17" t="s">
        <v>59</v>
      </c>
      <c r="Q20" s="17" t="s">
        <v>59</v>
      </c>
      <c r="R20" s="17" t="s">
        <v>59</v>
      </c>
      <c r="S20" s="17" t="s">
        <v>59</v>
      </c>
      <c r="T20" s="24" t="s">
        <v>99</v>
      </c>
      <c r="U20" s="25">
        <v>315311600003173</v>
      </c>
      <c r="V20" s="25">
        <v>310302012416</v>
      </c>
      <c r="W20" s="30">
        <v>44398</v>
      </c>
      <c r="X20" s="30">
        <v>46224</v>
      </c>
      <c r="Y20" s="21" t="s">
        <v>89</v>
      </c>
      <c r="Z20" s="21" t="s">
        <v>97</v>
      </c>
      <c r="AA20" s="22"/>
      <c r="AB20" s="22"/>
    </row>
    <row r="21" spans="1:28" s="2" customFormat="1" ht="77.45" customHeight="1">
      <c r="A21" s="9">
        <v>13</v>
      </c>
      <c r="B21" s="11" t="s">
        <v>47</v>
      </c>
      <c r="C21" s="12" t="s">
        <v>52</v>
      </c>
      <c r="D21" s="12" t="s">
        <v>41</v>
      </c>
      <c r="E21" s="14" t="s">
        <v>55</v>
      </c>
      <c r="F21" s="11">
        <v>439.5</v>
      </c>
      <c r="G21" s="17" t="s">
        <v>59</v>
      </c>
      <c r="H21" s="17" t="s">
        <v>59</v>
      </c>
      <c r="I21" s="17" t="s">
        <v>59</v>
      </c>
      <c r="J21" s="17" t="s">
        <v>59</v>
      </c>
      <c r="K21" s="17" t="s">
        <v>59</v>
      </c>
      <c r="L21" s="17" t="s">
        <v>59</v>
      </c>
      <c r="M21" s="17" t="s">
        <v>59</v>
      </c>
      <c r="N21" s="17" t="s">
        <v>59</v>
      </c>
      <c r="O21" s="17" t="s">
        <v>59</v>
      </c>
      <c r="P21" s="17" t="s">
        <v>59</v>
      </c>
      <c r="Q21" s="17" t="s">
        <v>59</v>
      </c>
      <c r="R21" s="17" t="s">
        <v>59</v>
      </c>
      <c r="S21" s="17" t="s">
        <v>59</v>
      </c>
      <c r="T21" s="17" t="s">
        <v>59</v>
      </c>
      <c r="U21" s="17" t="s">
        <v>59</v>
      </c>
      <c r="V21" s="17" t="s">
        <v>59</v>
      </c>
      <c r="W21" s="17" t="s">
        <v>59</v>
      </c>
      <c r="X21" s="17" t="s">
        <v>59</v>
      </c>
      <c r="Y21" s="17" t="s">
        <v>59</v>
      </c>
      <c r="Z21" s="17" t="s">
        <v>59</v>
      </c>
      <c r="AA21" s="22"/>
      <c r="AB21" s="22"/>
    </row>
    <row r="22" spans="1:28" s="2" customFormat="1" ht="72.599999999999994" customHeight="1">
      <c r="A22" s="13">
        <v>14</v>
      </c>
      <c r="B22" s="11" t="s">
        <v>47</v>
      </c>
      <c r="C22" s="12" t="s">
        <v>52</v>
      </c>
      <c r="D22" s="12" t="s">
        <v>41</v>
      </c>
      <c r="E22" s="14" t="s">
        <v>56</v>
      </c>
      <c r="F22" s="11">
        <v>198</v>
      </c>
      <c r="G22" s="17" t="s">
        <v>59</v>
      </c>
      <c r="H22" s="17" t="s">
        <v>59</v>
      </c>
      <c r="I22" s="17" t="s">
        <v>59</v>
      </c>
      <c r="J22" s="17" t="s">
        <v>59</v>
      </c>
      <c r="K22" s="17" t="s">
        <v>59</v>
      </c>
      <c r="L22" s="17" t="s">
        <v>59</v>
      </c>
      <c r="M22" s="17" t="s">
        <v>59</v>
      </c>
      <c r="N22" s="17" t="s">
        <v>59</v>
      </c>
      <c r="O22" s="17" t="s">
        <v>59</v>
      </c>
      <c r="P22" s="17" t="s">
        <v>59</v>
      </c>
      <c r="Q22" s="17" t="s">
        <v>59</v>
      </c>
      <c r="R22" s="17" t="s">
        <v>59</v>
      </c>
      <c r="S22" s="17" t="s">
        <v>59</v>
      </c>
      <c r="T22" s="17" t="s">
        <v>59</v>
      </c>
      <c r="U22" s="17" t="s">
        <v>59</v>
      </c>
      <c r="V22" s="17" t="s">
        <v>59</v>
      </c>
      <c r="W22" s="17" t="s">
        <v>59</v>
      </c>
      <c r="X22" s="17" t="s">
        <v>59</v>
      </c>
      <c r="Y22" s="17"/>
      <c r="Z22" s="17" t="s">
        <v>59</v>
      </c>
      <c r="AA22" s="22"/>
      <c r="AB22" s="22"/>
    </row>
    <row r="23" spans="1:28" s="2" customFormat="1" ht="73.900000000000006" customHeight="1">
      <c r="A23" s="13">
        <v>15</v>
      </c>
      <c r="B23" s="11" t="s">
        <v>47</v>
      </c>
      <c r="C23" s="12" t="s">
        <v>52</v>
      </c>
      <c r="D23" s="12" t="s">
        <v>41</v>
      </c>
      <c r="E23" s="14" t="s">
        <v>57</v>
      </c>
      <c r="F23" s="11">
        <v>388.4</v>
      </c>
      <c r="G23" s="17" t="s">
        <v>59</v>
      </c>
      <c r="H23" s="17" t="s">
        <v>59</v>
      </c>
      <c r="I23" s="17" t="s">
        <v>59</v>
      </c>
      <c r="J23" s="17" t="s">
        <v>59</v>
      </c>
      <c r="K23" s="17" t="s">
        <v>59</v>
      </c>
      <c r="L23" s="17" t="s">
        <v>59</v>
      </c>
      <c r="M23" s="17" t="s">
        <v>59</v>
      </c>
      <c r="N23" s="17" t="s">
        <v>59</v>
      </c>
      <c r="O23" s="17" t="s">
        <v>59</v>
      </c>
      <c r="P23" s="17" t="s">
        <v>59</v>
      </c>
      <c r="Q23" s="17" t="s">
        <v>59</v>
      </c>
      <c r="R23" s="17" t="s">
        <v>59</v>
      </c>
      <c r="S23" s="17" t="s">
        <v>59</v>
      </c>
      <c r="T23" s="15" t="s">
        <v>98</v>
      </c>
      <c r="U23" s="23">
        <v>313313032400063</v>
      </c>
      <c r="V23" s="23">
        <v>311501322157</v>
      </c>
      <c r="W23" s="21">
        <v>44378</v>
      </c>
      <c r="X23" s="21">
        <v>51683</v>
      </c>
      <c r="Y23" s="21" t="s">
        <v>89</v>
      </c>
      <c r="Z23" s="21" t="s">
        <v>97</v>
      </c>
      <c r="AA23" s="22"/>
      <c r="AB23" s="22"/>
    </row>
    <row r="24" spans="1:28" s="2" customFormat="1" ht="64.900000000000006" customHeight="1">
      <c r="A24" s="9">
        <v>16</v>
      </c>
      <c r="B24" s="11" t="s">
        <v>47</v>
      </c>
      <c r="C24" s="12" t="s">
        <v>52</v>
      </c>
      <c r="D24" s="12" t="s">
        <v>41</v>
      </c>
      <c r="E24" s="14" t="s">
        <v>58</v>
      </c>
      <c r="F24" s="11">
        <v>291.89999999999998</v>
      </c>
      <c r="G24" s="17" t="s">
        <v>59</v>
      </c>
      <c r="H24" s="17" t="s">
        <v>59</v>
      </c>
      <c r="I24" s="17" t="s">
        <v>59</v>
      </c>
      <c r="J24" s="17" t="s">
        <v>59</v>
      </c>
      <c r="K24" s="17" t="s">
        <v>59</v>
      </c>
      <c r="L24" s="17" t="s">
        <v>59</v>
      </c>
      <c r="M24" s="17" t="s">
        <v>59</v>
      </c>
      <c r="N24" s="17" t="s">
        <v>59</v>
      </c>
      <c r="O24" s="17" t="s">
        <v>59</v>
      </c>
      <c r="P24" s="17" t="s">
        <v>59</v>
      </c>
      <c r="Q24" s="17" t="s">
        <v>59</v>
      </c>
      <c r="R24" s="17" t="s">
        <v>59</v>
      </c>
      <c r="S24" s="17" t="s">
        <v>59</v>
      </c>
      <c r="T24" s="17" t="s">
        <v>59</v>
      </c>
      <c r="U24" s="17" t="s">
        <v>59</v>
      </c>
      <c r="V24" s="17" t="s">
        <v>59</v>
      </c>
      <c r="W24" s="17" t="s">
        <v>59</v>
      </c>
      <c r="X24" s="17" t="s">
        <v>59</v>
      </c>
      <c r="Y24" s="17" t="s">
        <v>59</v>
      </c>
      <c r="Z24" s="17" t="s">
        <v>59</v>
      </c>
      <c r="AA24" s="22"/>
      <c r="AB24" s="22"/>
    </row>
    <row r="25" spans="1:28" s="2" customFormat="1" ht="78.599999999999994" customHeight="1">
      <c r="A25" s="13">
        <v>17</v>
      </c>
      <c r="B25" s="11" t="s">
        <v>37</v>
      </c>
      <c r="C25" s="12" t="s">
        <v>52</v>
      </c>
      <c r="D25" s="11" t="s">
        <v>65</v>
      </c>
      <c r="E25" s="19" t="s">
        <v>59</v>
      </c>
      <c r="F25" s="19" t="s">
        <v>59</v>
      </c>
      <c r="G25" s="17" t="s">
        <v>59</v>
      </c>
      <c r="H25" s="19" t="s">
        <v>59</v>
      </c>
      <c r="I25" s="15" t="s">
        <v>150</v>
      </c>
      <c r="J25" s="13" t="s">
        <v>129</v>
      </c>
      <c r="K25" s="13" t="s">
        <v>92</v>
      </c>
      <c r="L25" s="38" t="s">
        <v>128</v>
      </c>
      <c r="M25" s="13">
        <v>2009</v>
      </c>
      <c r="N25" s="19" t="s">
        <v>59</v>
      </c>
      <c r="O25" s="19" t="s">
        <v>59</v>
      </c>
      <c r="P25" s="17" t="s">
        <v>59</v>
      </c>
      <c r="Q25" s="17" t="s">
        <v>59</v>
      </c>
      <c r="R25" s="17" t="s">
        <v>59</v>
      </c>
      <c r="S25" s="17" t="s">
        <v>59</v>
      </c>
      <c r="T25" s="36" t="s">
        <v>130</v>
      </c>
      <c r="U25" s="25">
        <v>1213100003236</v>
      </c>
      <c r="V25" s="26">
        <v>3109006180</v>
      </c>
      <c r="W25" s="21">
        <v>44663</v>
      </c>
      <c r="X25" s="21">
        <v>46489</v>
      </c>
      <c r="Y25" s="21" t="s">
        <v>89</v>
      </c>
      <c r="Z25" s="21" t="s">
        <v>97</v>
      </c>
      <c r="AA25" s="22"/>
      <c r="AB25" s="22"/>
    </row>
    <row r="26" spans="1:28" s="2" customFormat="1" ht="69.599999999999994" customHeight="1">
      <c r="A26" s="13">
        <v>18</v>
      </c>
      <c r="B26" s="11" t="s">
        <v>37</v>
      </c>
      <c r="C26" s="12" t="s">
        <v>52</v>
      </c>
      <c r="D26" s="11" t="s">
        <v>65</v>
      </c>
      <c r="E26" s="19" t="s">
        <v>59</v>
      </c>
      <c r="F26" s="19" t="s">
        <v>59</v>
      </c>
      <c r="G26" s="17" t="s">
        <v>59</v>
      </c>
      <c r="H26" s="19" t="s">
        <v>59</v>
      </c>
      <c r="I26" s="15" t="s">
        <v>150</v>
      </c>
      <c r="J26" s="37" t="s">
        <v>153</v>
      </c>
      <c r="K26" s="13" t="s">
        <v>92</v>
      </c>
      <c r="L26" s="38" t="s">
        <v>152</v>
      </c>
      <c r="M26" s="19">
        <v>2010</v>
      </c>
      <c r="N26" s="19" t="s">
        <v>59</v>
      </c>
      <c r="O26" s="19" t="s">
        <v>59</v>
      </c>
      <c r="P26" s="17" t="s">
        <v>59</v>
      </c>
      <c r="Q26" s="17" t="s">
        <v>59</v>
      </c>
      <c r="R26" s="17" t="s">
        <v>59</v>
      </c>
      <c r="S26" s="19" t="s">
        <v>59</v>
      </c>
      <c r="T26" s="24" t="s">
        <v>162</v>
      </c>
      <c r="U26" s="25">
        <v>1143130002080</v>
      </c>
      <c r="V26" s="19">
        <v>3102635767</v>
      </c>
      <c r="W26" s="30">
        <v>45285</v>
      </c>
      <c r="X26" s="30">
        <v>45650</v>
      </c>
      <c r="Y26" s="21" t="s">
        <v>89</v>
      </c>
      <c r="Z26" s="21" t="s">
        <v>97</v>
      </c>
      <c r="AA26" s="22"/>
      <c r="AB26" s="22"/>
    </row>
    <row r="27" spans="1:28" s="2" customFormat="1" ht="72.599999999999994" customHeight="1">
      <c r="A27" s="9">
        <v>19</v>
      </c>
      <c r="B27" s="11" t="s">
        <v>48</v>
      </c>
      <c r="C27" s="12" t="s">
        <v>52</v>
      </c>
      <c r="D27" s="11" t="s">
        <v>39</v>
      </c>
      <c r="E27" s="14" t="s">
        <v>60</v>
      </c>
      <c r="F27" s="11">
        <v>924</v>
      </c>
      <c r="G27" s="17" t="s">
        <v>59</v>
      </c>
      <c r="H27" s="17" t="s">
        <v>59</v>
      </c>
      <c r="I27" s="17" t="s">
        <v>59</v>
      </c>
      <c r="J27" s="17" t="s">
        <v>59</v>
      </c>
      <c r="K27" s="17" t="s">
        <v>59</v>
      </c>
      <c r="L27" s="17" t="s">
        <v>59</v>
      </c>
      <c r="M27" s="17" t="s">
        <v>59</v>
      </c>
      <c r="N27" s="17" t="s">
        <v>59</v>
      </c>
      <c r="O27" s="17" t="s">
        <v>59</v>
      </c>
      <c r="P27" s="17" t="s">
        <v>59</v>
      </c>
      <c r="Q27" s="17" t="s">
        <v>59</v>
      </c>
      <c r="R27" s="17" t="s">
        <v>59</v>
      </c>
      <c r="S27" s="17" t="s">
        <v>59</v>
      </c>
      <c r="T27" s="17" t="s">
        <v>59</v>
      </c>
      <c r="U27" s="17" t="s">
        <v>59</v>
      </c>
      <c r="V27" s="17" t="s">
        <v>59</v>
      </c>
      <c r="W27" s="17" t="s">
        <v>59</v>
      </c>
      <c r="X27" s="17" t="s">
        <v>59</v>
      </c>
      <c r="Y27" s="17" t="s">
        <v>59</v>
      </c>
      <c r="Z27" s="17" t="s">
        <v>59</v>
      </c>
      <c r="AA27" s="22"/>
      <c r="AB27" s="22"/>
    </row>
    <row r="28" spans="1:28" s="2" customFormat="1" ht="73.900000000000006" customHeight="1">
      <c r="A28" s="13">
        <v>20</v>
      </c>
      <c r="B28" s="11" t="s">
        <v>49</v>
      </c>
      <c r="C28" s="12" t="s">
        <v>52</v>
      </c>
      <c r="D28" s="15" t="s">
        <v>39</v>
      </c>
      <c r="E28" s="13" t="s">
        <v>61</v>
      </c>
      <c r="F28" s="13">
        <v>1010</v>
      </c>
      <c r="G28" s="17" t="s">
        <v>59</v>
      </c>
      <c r="H28" s="17" t="s">
        <v>59</v>
      </c>
      <c r="I28" s="17" t="s">
        <v>59</v>
      </c>
      <c r="J28" s="17" t="s">
        <v>59</v>
      </c>
      <c r="K28" s="17" t="s">
        <v>59</v>
      </c>
      <c r="L28" s="17" t="s">
        <v>59</v>
      </c>
      <c r="M28" s="17" t="s">
        <v>59</v>
      </c>
      <c r="N28" s="17" t="s">
        <v>59</v>
      </c>
      <c r="O28" s="17" t="s">
        <v>59</v>
      </c>
      <c r="P28" s="17" t="s">
        <v>59</v>
      </c>
      <c r="Q28" s="17" t="s">
        <v>59</v>
      </c>
      <c r="R28" s="17" t="s">
        <v>59</v>
      </c>
      <c r="S28" s="17" t="s">
        <v>59</v>
      </c>
      <c r="T28" s="17" t="s">
        <v>59</v>
      </c>
      <c r="U28" s="17" t="s">
        <v>59</v>
      </c>
      <c r="V28" s="17" t="s">
        <v>59</v>
      </c>
      <c r="W28" s="17" t="s">
        <v>59</v>
      </c>
      <c r="X28" s="17" t="s">
        <v>59</v>
      </c>
      <c r="Y28" s="17" t="s">
        <v>59</v>
      </c>
      <c r="Z28" s="17" t="s">
        <v>59</v>
      </c>
      <c r="AA28" s="22"/>
      <c r="AB28" s="22"/>
    </row>
    <row r="29" spans="1:28" s="2" customFormat="1" ht="69" customHeight="1">
      <c r="A29" s="13">
        <v>21</v>
      </c>
      <c r="B29" s="11" t="s">
        <v>50</v>
      </c>
      <c r="C29" s="12" t="s">
        <v>52</v>
      </c>
      <c r="D29" s="13" t="s">
        <v>41</v>
      </c>
      <c r="E29" s="13" t="s">
        <v>62</v>
      </c>
      <c r="F29" s="13">
        <v>10.199999999999999</v>
      </c>
      <c r="G29" s="17" t="s">
        <v>59</v>
      </c>
      <c r="H29" s="17" t="s">
        <v>59</v>
      </c>
      <c r="I29" s="17" t="s">
        <v>59</v>
      </c>
      <c r="J29" s="17" t="s">
        <v>59</v>
      </c>
      <c r="K29" s="17" t="s">
        <v>59</v>
      </c>
      <c r="L29" s="17" t="s">
        <v>59</v>
      </c>
      <c r="M29" s="17" t="s">
        <v>59</v>
      </c>
      <c r="N29" s="17" t="s">
        <v>59</v>
      </c>
      <c r="O29" s="17" t="s">
        <v>59</v>
      </c>
      <c r="P29" s="17" t="s">
        <v>59</v>
      </c>
      <c r="Q29" s="17" t="s">
        <v>59</v>
      </c>
      <c r="R29" s="17" t="s">
        <v>59</v>
      </c>
      <c r="S29" s="17" t="s">
        <v>59</v>
      </c>
      <c r="T29" s="15" t="s">
        <v>88</v>
      </c>
      <c r="U29" s="31">
        <v>1183123017549</v>
      </c>
      <c r="V29" s="13">
        <v>311507054</v>
      </c>
      <c r="W29" s="21">
        <v>44341</v>
      </c>
      <c r="X29" s="21">
        <v>46167</v>
      </c>
      <c r="Y29" s="21" t="s">
        <v>89</v>
      </c>
      <c r="Z29" s="21" t="s">
        <v>97</v>
      </c>
      <c r="AA29" s="22"/>
      <c r="AB29" s="22"/>
    </row>
    <row r="30" spans="1:28" s="2" customFormat="1" ht="73.900000000000006" customHeight="1">
      <c r="A30" s="9">
        <v>22</v>
      </c>
      <c r="B30" s="11" t="s">
        <v>51</v>
      </c>
      <c r="C30" s="12" t="s">
        <v>52</v>
      </c>
      <c r="D30" s="15" t="s">
        <v>39</v>
      </c>
      <c r="E30" s="13" t="s">
        <v>63</v>
      </c>
      <c r="F30" s="13">
        <v>447</v>
      </c>
      <c r="G30" s="17" t="s">
        <v>59</v>
      </c>
      <c r="H30" s="17" t="s">
        <v>59</v>
      </c>
      <c r="I30" s="17" t="s">
        <v>59</v>
      </c>
      <c r="J30" s="17" t="s">
        <v>59</v>
      </c>
      <c r="K30" s="17" t="s">
        <v>59</v>
      </c>
      <c r="L30" s="17" t="s">
        <v>59</v>
      </c>
      <c r="M30" s="17" t="s">
        <v>59</v>
      </c>
      <c r="N30" s="17" t="s">
        <v>59</v>
      </c>
      <c r="O30" s="17" t="s">
        <v>59</v>
      </c>
      <c r="P30" s="17" t="s">
        <v>59</v>
      </c>
      <c r="Q30" s="17" t="s">
        <v>59</v>
      </c>
      <c r="R30" s="17" t="s">
        <v>59</v>
      </c>
      <c r="S30" s="17" t="s">
        <v>59</v>
      </c>
      <c r="T30" s="17" t="s">
        <v>59</v>
      </c>
      <c r="U30" s="17" t="s">
        <v>59</v>
      </c>
      <c r="V30" s="17" t="s">
        <v>59</v>
      </c>
      <c r="W30" s="17" t="s">
        <v>59</v>
      </c>
      <c r="X30" s="17" t="s">
        <v>59</v>
      </c>
      <c r="Y30" s="17" t="s">
        <v>59</v>
      </c>
      <c r="Z30" s="17" t="s">
        <v>59</v>
      </c>
      <c r="AA30" s="22"/>
      <c r="AB30" s="22"/>
    </row>
    <row r="31" spans="1:28" s="2" customFormat="1" ht="69" customHeight="1">
      <c r="A31" s="13">
        <v>23</v>
      </c>
      <c r="B31" s="11" t="s">
        <v>51</v>
      </c>
      <c r="C31" s="12" t="s">
        <v>52</v>
      </c>
      <c r="D31" s="15" t="s">
        <v>39</v>
      </c>
      <c r="E31" s="13" t="s">
        <v>85</v>
      </c>
      <c r="F31" s="13">
        <v>417</v>
      </c>
      <c r="G31" s="17" t="s">
        <v>59</v>
      </c>
      <c r="H31" s="17" t="s">
        <v>59</v>
      </c>
      <c r="I31" s="17" t="s">
        <v>59</v>
      </c>
      <c r="J31" s="17" t="s">
        <v>59</v>
      </c>
      <c r="K31" s="17" t="s">
        <v>59</v>
      </c>
      <c r="L31" s="17" t="s">
        <v>59</v>
      </c>
      <c r="M31" s="17" t="s">
        <v>59</v>
      </c>
      <c r="N31" s="17" t="s">
        <v>59</v>
      </c>
      <c r="O31" s="17" t="s">
        <v>59</v>
      </c>
      <c r="P31" s="17" t="s">
        <v>59</v>
      </c>
      <c r="Q31" s="17" t="s">
        <v>59</v>
      </c>
      <c r="R31" s="17" t="s">
        <v>59</v>
      </c>
      <c r="S31" s="17" t="s">
        <v>59</v>
      </c>
      <c r="T31" s="17" t="s">
        <v>59</v>
      </c>
      <c r="U31" s="17" t="s">
        <v>59</v>
      </c>
      <c r="V31" s="17" t="s">
        <v>59</v>
      </c>
      <c r="W31" s="17" t="s">
        <v>59</v>
      </c>
      <c r="X31" s="17" t="s">
        <v>59</v>
      </c>
      <c r="Y31" s="17" t="s">
        <v>59</v>
      </c>
      <c r="Z31" s="17" t="s">
        <v>59</v>
      </c>
      <c r="AA31" s="22"/>
      <c r="AB31" s="22"/>
    </row>
    <row r="32" spans="1:28" s="2" customFormat="1" ht="72.599999999999994" customHeight="1">
      <c r="A32" s="13">
        <v>24</v>
      </c>
      <c r="B32" s="11" t="s">
        <v>50</v>
      </c>
      <c r="C32" s="12" t="s">
        <v>52</v>
      </c>
      <c r="D32" s="11" t="s">
        <v>74</v>
      </c>
      <c r="E32" s="13" t="s">
        <v>86</v>
      </c>
      <c r="F32" s="13">
        <v>372.1</v>
      </c>
      <c r="G32" s="17" t="s">
        <v>59</v>
      </c>
      <c r="H32" s="17" t="s">
        <v>59</v>
      </c>
      <c r="I32" s="17" t="s">
        <v>59</v>
      </c>
      <c r="J32" s="17" t="s">
        <v>59</v>
      </c>
      <c r="K32" s="17" t="s">
        <v>59</v>
      </c>
      <c r="L32" s="17" t="s">
        <v>59</v>
      </c>
      <c r="M32" s="17" t="s">
        <v>59</v>
      </c>
      <c r="N32" s="17" t="s">
        <v>59</v>
      </c>
      <c r="O32" s="17" t="s">
        <v>59</v>
      </c>
      <c r="P32" s="17" t="s">
        <v>59</v>
      </c>
      <c r="Q32" s="17" t="s">
        <v>59</v>
      </c>
      <c r="R32" s="17" t="s">
        <v>59</v>
      </c>
      <c r="S32" s="17" t="s">
        <v>59</v>
      </c>
      <c r="T32" s="17" t="s">
        <v>59</v>
      </c>
      <c r="U32" s="17" t="s">
        <v>59</v>
      </c>
      <c r="V32" s="17" t="s">
        <v>59</v>
      </c>
      <c r="W32" s="17" t="s">
        <v>59</v>
      </c>
      <c r="X32" s="17" t="s">
        <v>59</v>
      </c>
      <c r="Y32" s="17" t="s">
        <v>59</v>
      </c>
      <c r="Z32" s="17" t="s">
        <v>59</v>
      </c>
      <c r="AA32" s="22"/>
      <c r="AB32" s="22"/>
    </row>
    <row r="33" spans="1:28" s="2" customFormat="1" ht="67.900000000000006" customHeight="1">
      <c r="A33" s="9">
        <v>25</v>
      </c>
      <c r="B33" s="11" t="s">
        <v>50</v>
      </c>
      <c r="C33" s="12" t="s">
        <v>52</v>
      </c>
      <c r="D33" s="11" t="s">
        <v>74</v>
      </c>
      <c r="E33" s="13" t="s">
        <v>87</v>
      </c>
      <c r="F33" s="13">
        <v>55.3</v>
      </c>
      <c r="G33" s="17" t="s">
        <v>59</v>
      </c>
      <c r="H33" s="17" t="s">
        <v>59</v>
      </c>
      <c r="I33" s="17" t="s">
        <v>59</v>
      </c>
      <c r="J33" s="17" t="s">
        <v>59</v>
      </c>
      <c r="K33" s="17" t="s">
        <v>59</v>
      </c>
      <c r="L33" s="17" t="s">
        <v>59</v>
      </c>
      <c r="M33" s="17" t="s">
        <v>59</v>
      </c>
      <c r="N33" s="17" t="s">
        <v>59</v>
      </c>
      <c r="O33" s="17" t="s">
        <v>59</v>
      </c>
      <c r="P33" s="17" t="s">
        <v>59</v>
      </c>
      <c r="Q33" s="17" t="s">
        <v>59</v>
      </c>
      <c r="R33" s="17" t="s">
        <v>59</v>
      </c>
      <c r="S33" s="17" t="s">
        <v>59</v>
      </c>
      <c r="T33" s="15" t="s">
        <v>88</v>
      </c>
      <c r="U33" s="31">
        <v>1183123017549</v>
      </c>
      <c r="V33" s="13">
        <v>311507054</v>
      </c>
      <c r="W33" s="21">
        <v>45404</v>
      </c>
      <c r="X33" s="21">
        <v>45738</v>
      </c>
      <c r="Y33" s="21" t="s">
        <v>89</v>
      </c>
      <c r="Z33" s="21" t="s">
        <v>97</v>
      </c>
      <c r="AA33" s="22"/>
      <c r="AB33" s="22"/>
    </row>
    <row r="34" spans="1:28" s="2" customFormat="1" ht="59.45" customHeight="1">
      <c r="A34" s="13">
        <v>26</v>
      </c>
      <c r="B34" s="12" t="s">
        <v>64</v>
      </c>
      <c r="C34" s="11" t="s">
        <v>66</v>
      </c>
      <c r="D34" s="15" t="s">
        <v>39</v>
      </c>
      <c r="E34" s="14" t="s">
        <v>67</v>
      </c>
      <c r="F34" s="16">
        <v>11737</v>
      </c>
      <c r="G34" s="17" t="s">
        <v>59</v>
      </c>
      <c r="H34" s="17" t="s">
        <v>59</v>
      </c>
      <c r="I34" s="17" t="s">
        <v>59</v>
      </c>
      <c r="J34" s="17" t="s">
        <v>59</v>
      </c>
      <c r="K34" s="17" t="s">
        <v>59</v>
      </c>
      <c r="L34" s="17" t="s">
        <v>59</v>
      </c>
      <c r="M34" s="17" t="s">
        <v>59</v>
      </c>
      <c r="N34" s="17" t="s">
        <v>59</v>
      </c>
      <c r="O34" s="17" t="s">
        <v>59</v>
      </c>
      <c r="P34" s="17" t="s">
        <v>59</v>
      </c>
      <c r="Q34" s="17" t="s">
        <v>59</v>
      </c>
      <c r="R34" s="17" t="s">
        <v>59</v>
      </c>
      <c r="S34" s="17" t="s">
        <v>59</v>
      </c>
      <c r="T34" s="17" t="s">
        <v>59</v>
      </c>
      <c r="U34" s="17" t="s">
        <v>59</v>
      </c>
      <c r="V34" s="17" t="s">
        <v>59</v>
      </c>
      <c r="W34" s="17" t="s">
        <v>59</v>
      </c>
      <c r="X34" s="17" t="s">
        <v>59</v>
      </c>
      <c r="Y34" s="17" t="s">
        <v>59</v>
      </c>
      <c r="Z34" s="17" t="s">
        <v>59</v>
      </c>
      <c r="AA34" s="22"/>
      <c r="AB34" s="22"/>
    </row>
    <row r="35" spans="1:28" s="2" customFormat="1" ht="63.6" customHeight="1">
      <c r="A35" s="13">
        <v>27</v>
      </c>
      <c r="B35" s="12" t="s">
        <v>68</v>
      </c>
      <c r="C35" s="11" t="s">
        <v>69</v>
      </c>
      <c r="D35" s="11" t="s">
        <v>70</v>
      </c>
      <c r="E35" s="14" t="s">
        <v>71</v>
      </c>
      <c r="F35" s="11">
        <v>322.89999999999998</v>
      </c>
      <c r="G35" s="17" t="s">
        <v>59</v>
      </c>
      <c r="H35" s="17" t="s">
        <v>59</v>
      </c>
      <c r="I35" s="17" t="s">
        <v>59</v>
      </c>
      <c r="J35" s="17" t="s">
        <v>59</v>
      </c>
      <c r="K35" s="17" t="s">
        <v>59</v>
      </c>
      <c r="L35" s="17" t="s">
        <v>59</v>
      </c>
      <c r="M35" s="17" t="s">
        <v>59</v>
      </c>
      <c r="N35" s="17" t="s">
        <v>59</v>
      </c>
      <c r="O35" s="17" t="s">
        <v>59</v>
      </c>
      <c r="P35" s="17" t="s">
        <v>59</v>
      </c>
      <c r="Q35" s="17" t="s">
        <v>59</v>
      </c>
      <c r="R35" s="17" t="s">
        <v>59</v>
      </c>
      <c r="S35" s="17" t="s">
        <v>59</v>
      </c>
      <c r="T35" s="17" t="s">
        <v>59</v>
      </c>
      <c r="U35" s="17" t="s">
        <v>59</v>
      </c>
      <c r="V35" s="17" t="s">
        <v>59</v>
      </c>
      <c r="W35" s="17" t="s">
        <v>59</v>
      </c>
      <c r="X35" s="17" t="s">
        <v>59</v>
      </c>
      <c r="Y35" s="17" t="s">
        <v>59</v>
      </c>
      <c r="Z35" s="17" t="s">
        <v>59</v>
      </c>
      <c r="AA35" s="22"/>
      <c r="AB35" s="22"/>
    </row>
    <row r="36" spans="1:28" s="2" customFormat="1" ht="57" customHeight="1">
      <c r="A36" s="9">
        <v>28</v>
      </c>
      <c r="B36" s="12" t="s">
        <v>72</v>
      </c>
      <c r="C36" s="11" t="s">
        <v>73</v>
      </c>
      <c r="D36" s="11" t="s">
        <v>74</v>
      </c>
      <c r="E36" s="14" t="s">
        <v>75</v>
      </c>
      <c r="F36" s="11">
        <v>72.900000000000006</v>
      </c>
      <c r="G36" s="17" t="s">
        <v>59</v>
      </c>
      <c r="H36" s="17" t="s">
        <v>59</v>
      </c>
      <c r="I36" s="17" t="s">
        <v>59</v>
      </c>
      <c r="J36" s="17" t="s">
        <v>59</v>
      </c>
      <c r="K36" s="17" t="s">
        <v>59</v>
      </c>
      <c r="L36" s="17" t="s">
        <v>59</v>
      </c>
      <c r="M36" s="17" t="s">
        <v>59</v>
      </c>
      <c r="N36" s="17" t="s">
        <v>59</v>
      </c>
      <c r="O36" s="17" t="s">
        <v>59</v>
      </c>
      <c r="P36" s="17" t="s">
        <v>59</v>
      </c>
      <c r="Q36" s="17" t="s">
        <v>59</v>
      </c>
      <c r="R36" s="17" t="s">
        <v>59</v>
      </c>
      <c r="S36" s="17" t="s">
        <v>59</v>
      </c>
      <c r="T36" s="17" t="s">
        <v>59</v>
      </c>
      <c r="U36" s="17" t="s">
        <v>59</v>
      </c>
      <c r="V36" s="17" t="s">
        <v>59</v>
      </c>
      <c r="W36" s="17" t="s">
        <v>59</v>
      </c>
      <c r="X36" s="17" t="s">
        <v>59</v>
      </c>
      <c r="Y36" s="17" t="s">
        <v>59</v>
      </c>
      <c r="Z36" s="17" t="s">
        <v>59</v>
      </c>
      <c r="AA36" s="22"/>
      <c r="AB36" s="22"/>
    </row>
    <row r="37" spans="1:28" s="2" customFormat="1" ht="53.45" customHeight="1">
      <c r="A37" s="13">
        <v>29</v>
      </c>
      <c r="B37" s="12" t="s">
        <v>76</v>
      </c>
      <c r="C37" s="11" t="s">
        <v>77</v>
      </c>
      <c r="D37" s="11" t="s">
        <v>74</v>
      </c>
      <c r="E37" s="14" t="s">
        <v>78</v>
      </c>
      <c r="F37" s="11">
        <v>728.7</v>
      </c>
      <c r="G37" s="17" t="s">
        <v>59</v>
      </c>
      <c r="H37" s="17" t="s">
        <v>59</v>
      </c>
      <c r="I37" s="17" t="s">
        <v>59</v>
      </c>
      <c r="J37" s="17" t="s">
        <v>59</v>
      </c>
      <c r="K37" s="17" t="s">
        <v>59</v>
      </c>
      <c r="L37" s="17" t="s">
        <v>59</v>
      </c>
      <c r="M37" s="17" t="s">
        <v>59</v>
      </c>
      <c r="N37" s="17" t="s">
        <v>59</v>
      </c>
      <c r="O37" s="17" t="s">
        <v>59</v>
      </c>
      <c r="P37" s="17" t="s">
        <v>59</v>
      </c>
      <c r="Q37" s="17" t="s">
        <v>59</v>
      </c>
      <c r="R37" s="17" t="s">
        <v>59</v>
      </c>
      <c r="S37" s="17" t="s">
        <v>59</v>
      </c>
      <c r="T37" s="17" t="s">
        <v>59</v>
      </c>
      <c r="U37" s="17" t="s">
        <v>59</v>
      </c>
      <c r="V37" s="17" t="s">
        <v>59</v>
      </c>
      <c r="W37" s="17" t="s">
        <v>59</v>
      </c>
      <c r="X37" s="17" t="s">
        <v>59</v>
      </c>
      <c r="Y37" s="17" t="s">
        <v>59</v>
      </c>
      <c r="Z37" s="17" t="s">
        <v>59</v>
      </c>
      <c r="AA37" s="22"/>
      <c r="AB37" s="22"/>
    </row>
    <row r="38" spans="1:28" s="2" customFormat="1" ht="63" customHeight="1">
      <c r="A38" s="13">
        <v>30</v>
      </c>
      <c r="B38" s="12" t="s">
        <v>79</v>
      </c>
      <c r="C38" s="11" t="s">
        <v>80</v>
      </c>
      <c r="D38" s="11" t="s">
        <v>74</v>
      </c>
      <c r="E38" s="14" t="s">
        <v>81</v>
      </c>
      <c r="F38" s="11">
        <v>253.4</v>
      </c>
      <c r="G38" s="17" t="s">
        <v>59</v>
      </c>
      <c r="H38" s="17" t="s">
        <v>59</v>
      </c>
      <c r="I38" s="17" t="s">
        <v>59</v>
      </c>
      <c r="J38" s="17" t="s">
        <v>59</v>
      </c>
      <c r="K38" s="17" t="s">
        <v>59</v>
      </c>
      <c r="L38" s="17" t="s">
        <v>59</v>
      </c>
      <c r="M38" s="17" t="s">
        <v>59</v>
      </c>
      <c r="N38" s="17" t="s">
        <v>59</v>
      </c>
      <c r="O38" s="17" t="s">
        <v>59</v>
      </c>
      <c r="P38" s="17" t="s">
        <v>59</v>
      </c>
      <c r="Q38" s="17" t="s">
        <v>59</v>
      </c>
      <c r="R38" s="17" t="s">
        <v>59</v>
      </c>
      <c r="S38" s="17" t="s">
        <v>59</v>
      </c>
      <c r="T38" s="17" t="s">
        <v>59</v>
      </c>
      <c r="U38" s="17" t="s">
        <v>59</v>
      </c>
      <c r="V38" s="17" t="s">
        <v>59</v>
      </c>
      <c r="W38" s="17" t="s">
        <v>59</v>
      </c>
      <c r="X38" s="17" t="s">
        <v>59</v>
      </c>
      <c r="Y38" s="17" t="s">
        <v>59</v>
      </c>
      <c r="Z38" s="17" t="s">
        <v>59</v>
      </c>
      <c r="AA38" s="22"/>
      <c r="AB38" s="22"/>
    </row>
    <row r="39" spans="1:28" s="2" customFormat="1" ht="56.45" customHeight="1">
      <c r="A39" s="9">
        <v>31</v>
      </c>
      <c r="B39" s="12" t="s">
        <v>82</v>
      </c>
      <c r="C39" s="11" t="s">
        <v>83</v>
      </c>
      <c r="D39" s="11" t="s">
        <v>74</v>
      </c>
      <c r="E39" s="14" t="s">
        <v>84</v>
      </c>
      <c r="F39" s="11">
        <v>167.5</v>
      </c>
      <c r="G39" s="17" t="s">
        <v>59</v>
      </c>
      <c r="H39" s="17" t="s">
        <v>59</v>
      </c>
      <c r="I39" s="17" t="s">
        <v>59</v>
      </c>
      <c r="J39" s="17" t="s">
        <v>59</v>
      </c>
      <c r="K39" s="17" t="s">
        <v>59</v>
      </c>
      <c r="L39" s="17" t="s">
        <v>59</v>
      </c>
      <c r="M39" s="17" t="s">
        <v>59</v>
      </c>
      <c r="N39" s="17" t="s">
        <v>59</v>
      </c>
      <c r="O39" s="17" t="s">
        <v>59</v>
      </c>
      <c r="P39" s="17" t="s">
        <v>59</v>
      </c>
      <c r="Q39" s="17" t="s">
        <v>59</v>
      </c>
      <c r="R39" s="17" t="s">
        <v>59</v>
      </c>
      <c r="S39" s="17" t="s">
        <v>59</v>
      </c>
      <c r="T39" s="17" t="s">
        <v>59</v>
      </c>
      <c r="U39" s="17" t="s">
        <v>59</v>
      </c>
      <c r="V39" s="17" t="s">
        <v>59</v>
      </c>
      <c r="W39" s="17" t="s">
        <v>59</v>
      </c>
      <c r="X39" s="17" t="s">
        <v>59</v>
      </c>
      <c r="Y39" s="17" t="s">
        <v>59</v>
      </c>
      <c r="Z39" s="17" t="s">
        <v>59</v>
      </c>
      <c r="AA39" s="22"/>
      <c r="AB39" s="22"/>
    </row>
    <row r="40" spans="1:28" s="2" customFormat="1" ht="63" customHeight="1">
      <c r="A40" s="13">
        <v>32</v>
      </c>
      <c r="B40" s="12" t="s">
        <v>94</v>
      </c>
      <c r="C40" s="11" t="s">
        <v>95</v>
      </c>
      <c r="D40" s="11" t="s">
        <v>74</v>
      </c>
      <c r="E40" s="13" t="s">
        <v>96</v>
      </c>
      <c r="F40" s="13">
        <v>172.4</v>
      </c>
      <c r="G40" s="19" t="s">
        <v>59</v>
      </c>
      <c r="H40" s="19" t="s">
        <v>59</v>
      </c>
      <c r="I40" s="19" t="s">
        <v>59</v>
      </c>
      <c r="J40" s="19" t="s">
        <v>59</v>
      </c>
      <c r="K40" s="19" t="s">
        <v>59</v>
      </c>
      <c r="L40" s="19" t="s">
        <v>59</v>
      </c>
      <c r="M40" s="19" t="s">
        <v>59</v>
      </c>
      <c r="N40" s="19" t="s">
        <v>59</v>
      </c>
      <c r="O40" s="19" t="s">
        <v>59</v>
      </c>
      <c r="P40" s="19" t="s">
        <v>59</v>
      </c>
      <c r="Q40" s="19" t="s">
        <v>59</v>
      </c>
      <c r="R40" s="19" t="s">
        <v>59</v>
      </c>
      <c r="S40" s="19" t="s">
        <v>59</v>
      </c>
      <c r="T40" s="19" t="s">
        <v>59</v>
      </c>
      <c r="U40" s="19" t="s">
        <v>59</v>
      </c>
      <c r="V40" s="19" t="s">
        <v>59</v>
      </c>
      <c r="W40" s="19" t="s">
        <v>59</v>
      </c>
      <c r="X40" s="19" t="s">
        <v>59</v>
      </c>
      <c r="Y40" s="19" t="s">
        <v>59</v>
      </c>
      <c r="Z40" s="19" t="s">
        <v>59</v>
      </c>
      <c r="AA40" s="22"/>
      <c r="AB40" s="22"/>
    </row>
    <row r="41" spans="1:28" s="2" customFormat="1" ht="49.15" customHeight="1">
      <c r="A41" s="13">
        <v>33</v>
      </c>
      <c r="B41" s="24" t="s">
        <v>104</v>
      </c>
      <c r="C41" s="12" t="s">
        <v>52</v>
      </c>
      <c r="D41" s="11" t="s">
        <v>65</v>
      </c>
      <c r="E41" s="19" t="s">
        <v>59</v>
      </c>
      <c r="F41" s="19" t="s">
        <v>59</v>
      </c>
      <c r="G41" s="19" t="s">
        <v>59</v>
      </c>
      <c r="H41" s="19" t="s">
        <v>59</v>
      </c>
      <c r="I41" s="15" t="s">
        <v>150</v>
      </c>
      <c r="J41" s="19" t="s">
        <v>112</v>
      </c>
      <c r="K41" s="19" t="s">
        <v>59</v>
      </c>
      <c r="L41" s="24" t="s">
        <v>105</v>
      </c>
      <c r="M41" s="19" t="s">
        <v>59</v>
      </c>
      <c r="N41" s="19" t="s">
        <v>59</v>
      </c>
      <c r="O41" s="19" t="s">
        <v>59</v>
      </c>
      <c r="P41" s="19" t="s">
        <v>59</v>
      </c>
      <c r="Q41" s="19" t="s">
        <v>59</v>
      </c>
      <c r="R41" s="19" t="s">
        <v>59</v>
      </c>
      <c r="S41" s="19" t="s">
        <v>59</v>
      </c>
      <c r="T41" s="15" t="s">
        <v>88</v>
      </c>
      <c r="U41" s="20">
        <v>1183123017549</v>
      </c>
      <c r="V41" s="13">
        <v>311507054</v>
      </c>
      <c r="W41" s="21">
        <v>44434</v>
      </c>
      <c r="X41" s="21">
        <v>46259</v>
      </c>
      <c r="Y41" s="21" t="s">
        <v>89</v>
      </c>
      <c r="Z41" s="21" t="s">
        <v>97</v>
      </c>
      <c r="AA41" s="22"/>
      <c r="AB41" s="22"/>
    </row>
    <row r="42" spans="1:28" s="2" customFormat="1" ht="51" customHeight="1">
      <c r="A42" s="9">
        <v>34</v>
      </c>
      <c r="B42" s="24" t="s">
        <v>104</v>
      </c>
      <c r="C42" s="12" t="s">
        <v>52</v>
      </c>
      <c r="D42" s="11" t="s">
        <v>65</v>
      </c>
      <c r="E42" s="19" t="s">
        <v>59</v>
      </c>
      <c r="F42" s="19" t="s">
        <v>59</v>
      </c>
      <c r="G42" s="19" t="s">
        <v>59</v>
      </c>
      <c r="H42" s="19" t="s">
        <v>59</v>
      </c>
      <c r="I42" s="15" t="s">
        <v>150</v>
      </c>
      <c r="J42" s="19" t="s">
        <v>113</v>
      </c>
      <c r="K42" s="19" t="s">
        <v>59</v>
      </c>
      <c r="L42" s="24" t="s">
        <v>108</v>
      </c>
      <c r="M42" s="19" t="s">
        <v>59</v>
      </c>
      <c r="N42" s="19" t="s">
        <v>59</v>
      </c>
      <c r="O42" s="19" t="s">
        <v>59</v>
      </c>
      <c r="P42" s="19" t="s">
        <v>59</v>
      </c>
      <c r="Q42" s="19" t="s">
        <v>59</v>
      </c>
      <c r="R42" s="19" t="s">
        <v>59</v>
      </c>
      <c r="S42" s="19" t="s">
        <v>59</v>
      </c>
      <c r="T42" s="15" t="s">
        <v>88</v>
      </c>
      <c r="U42" s="20">
        <v>1183123017549</v>
      </c>
      <c r="V42" s="13">
        <v>311507054</v>
      </c>
      <c r="W42" s="21">
        <v>44434</v>
      </c>
      <c r="X42" s="21">
        <v>46259</v>
      </c>
      <c r="Y42" s="21" t="s">
        <v>89</v>
      </c>
      <c r="Z42" s="21" t="s">
        <v>97</v>
      </c>
      <c r="AA42" s="22"/>
      <c r="AB42" s="22"/>
    </row>
    <row r="43" spans="1:28" s="2" customFormat="1" ht="44.45" customHeight="1">
      <c r="A43" s="13">
        <v>35</v>
      </c>
      <c r="B43" s="24" t="s">
        <v>104</v>
      </c>
      <c r="C43" s="12" t="s">
        <v>52</v>
      </c>
      <c r="D43" s="11" t="s">
        <v>65</v>
      </c>
      <c r="E43" s="19" t="s">
        <v>59</v>
      </c>
      <c r="F43" s="19" t="s">
        <v>59</v>
      </c>
      <c r="G43" s="19" t="s">
        <v>59</v>
      </c>
      <c r="H43" s="19" t="s">
        <v>59</v>
      </c>
      <c r="I43" s="15" t="s">
        <v>150</v>
      </c>
      <c r="J43" s="19" t="s">
        <v>114</v>
      </c>
      <c r="K43" s="19" t="s">
        <v>59</v>
      </c>
      <c r="L43" s="24" t="s">
        <v>106</v>
      </c>
      <c r="M43" s="19" t="s">
        <v>59</v>
      </c>
      <c r="N43" s="19" t="s">
        <v>59</v>
      </c>
      <c r="O43" s="19" t="s">
        <v>59</v>
      </c>
      <c r="P43" s="19" t="s">
        <v>59</v>
      </c>
      <c r="Q43" s="19" t="s">
        <v>59</v>
      </c>
      <c r="R43" s="19" t="s">
        <v>59</v>
      </c>
      <c r="S43" s="19" t="s">
        <v>59</v>
      </c>
      <c r="T43" s="15" t="s">
        <v>88</v>
      </c>
      <c r="U43" s="20">
        <v>1183123017549</v>
      </c>
      <c r="V43" s="13">
        <v>311507054</v>
      </c>
      <c r="W43" s="21">
        <v>44434</v>
      </c>
      <c r="X43" s="21">
        <v>46259</v>
      </c>
      <c r="Y43" s="21" t="s">
        <v>89</v>
      </c>
      <c r="Z43" s="21" t="s">
        <v>97</v>
      </c>
      <c r="AA43" s="22"/>
      <c r="AB43" s="22"/>
    </row>
    <row r="44" spans="1:28" s="2" customFormat="1" ht="48.6" customHeight="1">
      <c r="A44" s="13">
        <v>36</v>
      </c>
      <c r="B44" s="24" t="s">
        <v>104</v>
      </c>
      <c r="C44" s="12" t="s">
        <v>52</v>
      </c>
      <c r="D44" s="11" t="s">
        <v>65</v>
      </c>
      <c r="E44" s="19" t="s">
        <v>59</v>
      </c>
      <c r="F44" s="19" t="s">
        <v>59</v>
      </c>
      <c r="G44" s="19" t="s">
        <v>59</v>
      </c>
      <c r="H44" s="19" t="s">
        <v>59</v>
      </c>
      <c r="I44" s="15" t="s">
        <v>150</v>
      </c>
      <c r="J44" s="19" t="s">
        <v>115</v>
      </c>
      <c r="K44" s="19"/>
      <c r="L44" s="24" t="s">
        <v>107</v>
      </c>
      <c r="M44" s="19" t="s">
        <v>59</v>
      </c>
      <c r="N44" s="19" t="s">
        <v>59</v>
      </c>
      <c r="O44" s="19" t="s">
        <v>59</v>
      </c>
      <c r="P44" s="19" t="s">
        <v>59</v>
      </c>
      <c r="Q44" s="19" t="s">
        <v>59</v>
      </c>
      <c r="R44" s="19" t="s">
        <v>59</v>
      </c>
      <c r="S44" s="19" t="s">
        <v>59</v>
      </c>
      <c r="T44" s="15" t="s">
        <v>88</v>
      </c>
      <c r="U44" s="20">
        <v>1183123017549</v>
      </c>
      <c r="V44" s="13">
        <v>311507054</v>
      </c>
      <c r="W44" s="21">
        <v>44434</v>
      </c>
      <c r="X44" s="21">
        <v>46259</v>
      </c>
      <c r="Y44" s="21" t="s">
        <v>89</v>
      </c>
      <c r="Z44" s="21" t="s">
        <v>97</v>
      </c>
      <c r="AA44" s="22"/>
      <c r="AB44" s="22"/>
    </row>
    <row r="45" spans="1:28" s="2" customFormat="1" ht="43.15" customHeight="1">
      <c r="A45" s="9">
        <v>37</v>
      </c>
      <c r="B45" s="24" t="s">
        <v>104</v>
      </c>
      <c r="C45" s="12" t="s">
        <v>52</v>
      </c>
      <c r="D45" s="11" t="s">
        <v>65</v>
      </c>
      <c r="E45" s="19" t="s">
        <v>59</v>
      </c>
      <c r="F45" s="19" t="s">
        <v>59</v>
      </c>
      <c r="G45" s="19" t="s">
        <v>59</v>
      </c>
      <c r="H45" s="19" t="s">
        <v>59</v>
      </c>
      <c r="I45" s="15" t="s">
        <v>150</v>
      </c>
      <c r="J45" s="19" t="s">
        <v>116</v>
      </c>
      <c r="K45" s="19" t="s">
        <v>59</v>
      </c>
      <c r="L45" s="28" t="s">
        <v>123</v>
      </c>
      <c r="M45" s="19" t="s">
        <v>59</v>
      </c>
      <c r="N45" s="19" t="s">
        <v>59</v>
      </c>
      <c r="O45" s="19" t="s">
        <v>59</v>
      </c>
      <c r="P45" s="19" t="s">
        <v>59</v>
      </c>
      <c r="Q45" s="19" t="s">
        <v>59</v>
      </c>
      <c r="R45" s="19" t="s">
        <v>59</v>
      </c>
      <c r="S45" s="19" t="s">
        <v>59</v>
      </c>
      <c r="T45" s="15" t="s">
        <v>88</v>
      </c>
      <c r="U45" s="20">
        <v>1183123017549</v>
      </c>
      <c r="V45" s="13">
        <v>311507054</v>
      </c>
      <c r="W45" s="21">
        <v>44434</v>
      </c>
      <c r="X45" s="21">
        <v>46259</v>
      </c>
      <c r="Y45" s="21" t="s">
        <v>89</v>
      </c>
      <c r="Z45" s="21" t="s">
        <v>97</v>
      </c>
      <c r="AA45" s="22"/>
      <c r="AB45" s="22"/>
    </row>
    <row r="46" spans="1:28" s="2" customFormat="1" ht="45.6" customHeight="1">
      <c r="A46" s="13">
        <v>38</v>
      </c>
      <c r="B46" s="24" t="s">
        <v>104</v>
      </c>
      <c r="C46" s="12" t="s">
        <v>52</v>
      </c>
      <c r="D46" s="11" t="s">
        <v>65</v>
      </c>
      <c r="E46" s="19" t="s">
        <v>59</v>
      </c>
      <c r="F46" s="19" t="s">
        <v>59</v>
      </c>
      <c r="G46" s="19" t="s">
        <v>59</v>
      </c>
      <c r="H46" s="19" t="s">
        <v>59</v>
      </c>
      <c r="I46" s="15" t="s">
        <v>150</v>
      </c>
      <c r="J46" s="19" t="s">
        <v>117</v>
      </c>
      <c r="K46" s="19" t="s">
        <v>59</v>
      </c>
      <c r="L46" s="24" t="s">
        <v>124</v>
      </c>
      <c r="M46" s="19" t="s">
        <v>59</v>
      </c>
      <c r="N46" s="19" t="s">
        <v>59</v>
      </c>
      <c r="O46" s="19" t="s">
        <v>59</v>
      </c>
      <c r="P46" s="19" t="s">
        <v>59</v>
      </c>
      <c r="Q46" s="19" t="s">
        <v>59</v>
      </c>
      <c r="R46" s="19" t="s">
        <v>59</v>
      </c>
      <c r="S46" s="19" t="s">
        <v>59</v>
      </c>
      <c r="T46" s="15" t="s">
        <v>88</v>
      </c>
      <c r="U46" s="20">
        <v>1183123017549</v>
      </c>
      <c r="V46" s="13">
        <v>311507054</v>
      </c>
      <c r="W46" s="21">
        <v>44434</v>
      </c>
      <c r="X46" s="21">
        <v>46259</v>
      </c>
      <c r="Y46" s="21" t="s">
        <v>89</v>
      </c>
      <c r="Z46" s="21" t="s">
        <v>97</v>
      </c>
      <c r="AA46" s="22"/>
      <c r="AB46" s="22"/>
    </row>
    <row r="47" spans="1:28" s="2" customFormat="1" ht="45.6" customHeight="1">
      <c r="A47" s="13">
        <v>39</v>
      </c>
      <c r="B47" s="24" t="s">
        <v>104</v>
      </c>
      <c r="C47" s="12" t="s">
        <v>52</v>
      </c>
      <c r="D47" s="11" t="s">
        <v>65</v>
      </c>
      <c r="E47" s="19" t="s">
        <v>59</v>
      </c>
      <c r="F47" s="19" t="s">
        <v>59</v>
      </c>
      <c r="G47" s="19" t="s">
        <v>59</v>
      </c>
      <c r="H47" s="19" t="s">
        <v>59</v>
      </c>
      <c r="I47" s="15" t="s">
        <v>150</v>
      </c>
      <c r="J47" s="19" t="s">
        <v>118</v>
      </c>
      <c r="K47" s="19" t="s">
        <v>59</v>
      </c>
      <c r="L47" s="24" t="s">
        <v>122</v>
      </c>
      <c r="M47" s="19" t="s">
        <v>59</v>
      </c>
      <c r="N47" s="19" t="s">
        <v>59</v>
      </c>
      <c r="O47" s="19" t="s">
        <v>59</v>
      </c>
      <c r="P47" s="19" t="s">
        <v>59</v>
      </c>
      <c r="Q47" s="19" t="s">
        <v>59</v>
      </c>
      <c r="R47" s="19" t="s">
        <v>59</v>
      </c>
      <c r="S47" s="19" t="s">
        <v>59</v>
      </c>
      <c r="T47" s="15" t="s">
        <v>88</v>
      </c>
      <c r="U47" s="20">
        <v>1183123017549</v>
      </c>
      <c r="V47" s="13">
        <v>311507054</v>
      </c>
      <c r="W47" s="21">
        <v>44434</v>
      </c>
      <c r="X47" s="21">
        <v>46259</v>
      </c>
      <c r="Y47" s="21" t="s">
        <v>89</v>
      </c>
      <c r="Z47" s="21" t="s">
        <v>97</v>
      </c>
      <c r="AA47" s="22"/>
      <c r="AB47" s="22"/>
    </row>
    <row r="48" spans="1:28" s="2" customFormat="1" ht="45" customHeight="1">
      <c r="A48" s="9">
        <v>40</v>
      </c>
      <c r="B48" s="24" t="s">
        <v>104</v>
      </c>
      <c r="C48" s="12" t="s">
        <v>52</v>
      </c>
      <c r="D48" s="11" t="s">
        <v>65</v>
      </c>
      <c r="E48" s="19" t="s">
        <v>59</v>
      </c>
      <c r="F48" s="19" t="s">
        <v>59</v>
      </c>
      <c r="G48" s="19" t="s">
        <v>59</v>
      </c>
      <c r="H48" s="19" t="s">
        <v>59</v>
      </c>
      <c r="I48" s="15" t="s">
        <v>150</v>
      </c>
      <c r="J48" s="19" t="s">
        <v>119</v>
      </c>
      <c r="K48" s="19"/>
      <c r="L48" s="24" t="s">
        <v>109</v>
      </c>
      <c r="M48" s="19" t="s">
        <v>59</v>
      </c>
      <c r="N48" s="19" t="s">
        <v>59</v>
      </c>
      <c r="O48" s="19" t="s">
        <v>59</v>
      </c>
      <c r="P48" s="19" t="s">
        <v>59</v>
      </c>
      <c r="Q48" s="19" t="s">
        <v>59</v>
      </c>
      <c r="R48" s="19" t="s">
        <v>59</v>
      </c>
      <c r="S48" s="19" t="s">
        <v>59</v>
      </c>
      <c r="T48" s="15" t="s">
        <v>88</v>
      </c>
      <c r="U48" s="20">
        <v>1183123017549</v>
      </c>
      <c r="V48" s="13">
        <v>311507054</v>
      </c>
      <c r="W48" s="21">
        <v>44434</v>
      </c>
      <c r="X48" s="21">
        <v>46259</v>
      </c>
      <c r="Y48" s="21" t="s">
        <v>89</v>
      </c>
      <c r="Z48" s="21" t="s">
        <v>97</v>
      </c>
      <c r="AA48" s="22"/>
      <c r="AB48" s="22"/>
    </row>
    <row r="49" spans="1:28" s="2" customFormat="1" ht="47.45" customHeight="1">
      <c r="A49" s="13">
        <v>41</v>
      </c>
      <c r="B49" s="24" t="s">
        <v>104</v>
      </c>
      <c r="C49" s="12" t="s">
        <v>52</v>
      </c>
      <c r="D49" s="11" t="s">
        <v>65</v>
      </c>
      <c r="E49" s="19" t="s">
        <v>59</v>
      </c>
      <c r="F49" s="19" t="s">
        <v>59</v>
      </c>
      <c r="G49" s="19" t="s">
        <v>59</v>
      </c>
      <c r="H49" s="19" t="s">
        <v>59</v>
      </c>
      <c r="I49" s="15" t="s">
        <v>150</v>
      </c>
      <c r="J49" s="19" t="s">
        <v>120</v>
      </c>
      <c r="K49" s="19" t="s">
        <v>59</v>
      </c>
      <c r="L49" s="24" t="s">
        <v>110</v>
      </c>
      <c r="M49" s="19" t="s">
        <v>59</v>
      </c>
      <c r="N49" s="19" t="s">
        <v>59</v>
      </c>
      <c r="O49" s="19" t="s">
        <v>59</v>
      </c>
      <c r="P49" s="19" t="s">
        <v>59</v>
      </c>
      <c r="Q49" s="19" t="s">
        <v>59</v>
      </c>
      <c r="R49" s="19" t="s">
        <v>59</v>
      </c>
      <c r="S49" s="19" t="s">
        <v>59</v>
      </c>
      <c r="T49" s="15" t="s">
        <v>88</v>
      </c>
      <c r="U49" s="20">
        <v>1183123017549</v>
      </c>
      <c r="V49" s="13">
        <v>311507054</v>
      </c>
      <c r="W49" s="21">
        <v>44434</v>
      </c>
      <c r="X49" s="21">
        <v>46259</v>
      </c>
      <c r="Y49" s="21" t="s">
        <v>89</v>
      </c>
      <c r="Z49" s="21" t="s">
        <v>97</v>
      </c>
      <c r="AA49" s="22"/>
      <c r="AB49" s="22"/>
    </row>
    <row r="50" spans="1:28" s="2" customFormat="1" ht="45.6" customHeight="1">
      <c r="A50" s="13">
        <v>42</v>
      </c>
      <c r="B50" s="24" t="s">
        <v>104</v>
      </c>
      <c r="C50" s="12" t="s">
        <v>52</v>
      </c>
      <c r="D50" s="11" t="s">
        <v>65</v>
      </c>
      <c r="E50" s="19" t="s">
        <v>59</v>
      </c>
      <c r="F50" s="19"/>
      <c r="G50" s="19" t="s">
        <v>59</v>
      </c>
      <c r="H50" s="19" t="s">
        <v>59</v>
      </c>
      <c r="I50" s="15" t="s">
        <v>150</v>
      </c>
      <c r="J50" s="19" t="s">
        <v>121</v>
      </c>
      <c r="K50" s="19" t="s">
        <v>59</v>
      </c>
      <c r="L50" s="24" t="s">
        <v>111</v>
      </c>
      <c r="M50" s="19" t="s">
        <v>59</v>
      </c>
      <c r="N50" s="19" t="s">
        <v>59</v>
      </c>
      <c r="O50" s="19" t="s">
        <v>59</v>
      </c>
      <c r="P50" s="19" t="s">
        <v>59</v>
      </c>
      <c r="Q50" s="19" t="s">
        <v>59</v>
      </c>
      <c r="R50" s="19" t="s">
        <v>59</v>
      </c>
      <c r="S50" s="19" t="s">
        <v>59</v>
      </c>
      <c r="T50" s="15" t="s">
        <v>88</v>
      </c>
      <c r="U50" s="20">
        <v>1183123017549</v>
      </c>
      <c r="V50" s="32">
        <v>311507054</v>
      </c>
      <c r="W50" s="21">
        <v>44434</v>
      </c>
      <c r="X50" s="21">
        <v>46259</v>
      </c>
      <c r="Y50" s="21" t="s">
        <v>89</v>
      </c>
      <c r="Z50" s="21" t="s">
        <v>97</v>
      </c>
      <c r="AA50" s="22"/>
      <c r="AB50" s="22"/>
    </row>
    <row r="51" spans="1:28" s="2" customFormat="1" ht="43.15" customHeight="1">
      <c r="A51" s="9">
        <v>43</v>
      </c>
      <c r="B51" s="12" t="s">
        <v>76</v>
      </c>
      <c r="C51" s="11" t="s">
        <v>77</v>
      </c>
      <c r="D51" s="24" t="s">
        <v>126</v>
      </c>
      <c r="E51" s="10" t="s">
        <v>127</v>
      </c>
      <c r="F51" s="10">
        <v>142</v>
      </c>
      <c r="G51" s="19" t="s">
        <v>59</v>
      </c>
      <c r="H51" s="19" t="s">
        <v>59</v>
      </c>
      <c r="I51" s="19" t="s">
        <v>59</v>
      </c>
      <c r="J51" s="19" t="s">
        <v>59</v>
      </c>
      <c r="K51" s="19" t="s">
        <v>59</v>
      </c>
      <c r="L51" s="19" t="s">
        <v>59</v>
      </c>
      <c r="M51" s="19" t="s">
        <v>59</v>
      </c>
      <c r="N51" s="19" t="s">
        <v>59</v>
      </c>
      <c r="O51" s="19" t="s">
        <v>59</v>
      </c>
      <c r="P51" s="19" t="s">
        <v>59</v>
      </c>
      <c r="Q51" s="19" t="s">
        <v>59</v>
      </c>
      <c r="R51" s="19" t="s">
        <v>59</v>
      </c>
      <c r="S51" s="19" t="s">
        <v>59</v>
      </c>
      <c r="T51" s="19" t="s">
        <v>59</v>
      </c>
      <c r="U51" s="19" t="s">
        <v>59</v>
      </c>
      <c r="V51" s="19" t="s">
        <v>59</v>
      </c>
      <c r="W51" s="19" t="s">
        <v>59</v>
      </c>
      <c r="X51" s="19" t="s">
        <v>59</v>
      </c>
      <c r="Y51" s="19" t="s">
        <v>59</v>
      </c>
      <c r="Z51" s="19" t="s">
        <v>59</v>
      </c>
    </row>
    <row r="52" spans="1:28" s="2" customFormat="1" ht="45">
      <c r="A52" s="13">
        <v>44</v>
      </c>
      <c r="B52" s="24" t="s">
        <v>133</v>
      </c>
      <c r="C52" s="12" t="s">
        <v>52</v>
      </c>
      <c r="D52" s="38" t="s">
        <v>132</v>
      </c>
      <c r="E52" s="37" t="s">
        <v>134</v>
      </c>
      <c r="F52" s="10">
        <v>57.5</v>
      </c>
      <c r="G52" s="19" t="s">
        <v>59</v>
      </c>
      <c r="H52" s="19" t="s">
        <v>59</v>
      </c>
      <c r="I52" s="19" t="s">
        <v>59</v>
      </c>
      <c r="J52" s="19" t="s">
        <v>59</v>
      </c>
      <c r="K52" s="19" t="s">
        <v>59</v>
      </c>
      <c r="L52" s="19" t="s">
        <v>59</v>
      </c>
      <c r="M52" s="19" t="s">
        <v>59</v>
      </c>
      <c r="N52" s="19" t="s">
        <v>59</v>
      </c>
      <c r="O52" s="19" t="s">
        <v>59</v>
      </c>
      <c r="P52" s="19" t="s">
        <v>59</v>
      </c>
      <c r="Q52" s="19" t="s">
        <v>59</v>
      </c>
      <c r="R52" s="19" t="s">
        <v>59</v>
      </c>
      <c r="S52" s="19" t="s">
        <v>59</v>
      </c>
      <c r="T52" s="19" t="s">
        <v>59</v>
      </c>
      <c r="U52" s="19" t="s">
        <v>59</v>
      </c>
      <c r="V52" s="19" t="s">
        <v>59</v>
      </c>
      <c r="W52" s="19" t="s">
        <v>59</v>
      </c>
      <c r="X52" s="19" t="s">
        <v>59</v>
      </c>
      <c r="Y52" s="19" t="s">
        <v>59</v>
      </c>
      <c r="Z52" s="19" t="s">
        <v>59</v>
      </c>
    </row>
    <row r="53" spans="1:28" s="2" customFormat="1" ht="45">
      <c r="A53" s="13">
        <v>45</v>
      </c>
      <c r="B53" s="24" t="s">
        <v>104</v>
      </c>
      <c r="C53" s="12" t="s">
        <v>52</v>
      </c>
      <c r="D53" s="11" t="s">
        <v>65</v>
      </c>
      <c r="E53" s="19" t="s">
        <v>59</v>
      </c>
      <c r="F53" s="19" t="s">
        <v>59</v>
      </c>
      <c r="G53" s="19" t="s">
        <v>59</v>
      </c>
      <c r="H53" s="19" t="s">
        <v>59</v>
      </c>
      <c r="I53" s="15" t="s">
        <v>150</v>
      </c>
      <c r="J53" s="37" t="s">
        <v>136</v>
      </c>
      <c r="K53" s="19" t="s">
        <v>59</v>
      </c>
      <c r="L53" s="37" t="s">
        <v>135</v>
      </c>
      <c r="M53" s="19" t="s">
        <v>59</v>
      </c>
      <c r="N53" s="19" t="s">
        <v>59</v>
      </c>
      <c r="O53" s="19" t="s">
        <v>59</v>
      </c>
      <c r="P53" s="19" t="s">
        <v>59</v>
      </c>
      <c r="Q53" s="19" t="s">
        <v>59</v>
      </c>
      <c r="R53" s="19" t="s">
        <v>59</v>
      </c>
      <c r="S53" s="19" t="s">
        <v>59</v>
      </c>
      <c r="T53" s="15" t="s">
        <v>88</v>
      </c>
      <c r="U53" s="20">
        <v>1183123017549</v>
      </c>
      <c r="V53" s="32">
        <v>311507054</v>
      </c>
      <c r="W53" s="30">
        <v>45112</v>
      </c>
      <c r="X53" s="30">
        <v>46939</v>
      </c>
      <c r="Y53" s="21" t="s">
        <v>89</v>
      </c>
      <c r="Z53" s="21" t="s">
        <v>97</v>
      </c>
    </row>
    <row r="54" spans="1:28" s="2" customFormat="1" ht="45">
      <c r="A54" s="9">
        <v>46</v>
      </c>
      <c r="B54" s="12" t="s">
        <v>137</v>
      </c>
      <c r="C54" s="12" t="s">
        <v>52</v>
      </c>
      <c r="D54" s="10" t="s">
        <v>74</v>
      </c>
      <c r="E54" s="10" t="s">
        <v>138</v>
      </c>
      <c r="F54" s="10">
        <v>39</v>
      </c>
      <c r="G54" s="19" t="s">
        <v>59</v>
      </c>
      <c r="H54" s="19" t="s">
        <v>59</v>
      </c>
      <c r="I54" s="19" t="s">
        <v>59</v>
      </c>
      <c r="J54" s="19" t="s">
        <v>59</v>
      </c>
      <c r="K54" s="19" t="s">
        <v>59</v>
      </c>
      <c r="L54" s="19" t="s">
        <v>59</v>
      </c>
      <c r="M54" s="19" t="s">
        <v>59</v>
      </c>
      <c r="N54" s="19" t="s">
        <v>59</v>
      </c>
      <c r="O54" s="19" t="s">
        <v>59</v>
      </c>
      <c r="P54" s="19" t="s">
        <v>59</v>
      </c>
      <c r="Q54" s="19" t="s">
        <v>59</v>
      </c>
      <c r="R54" s="19" t="s">
        <v>59</v>
      </c>
      <c r="S54" s="19" t="s">
        <v>59</v>
      </c>
      <c r="T54" s="33" t="s">
        <v>139</v>
      </c>
      <c r="U54" s="19" t="s">
        <v>59</v>
      </c>
      <c r="V54" s="19" t="s">
        <v>59</v>
      </c>
      <c r="W54" s="34">
        <v>44872</v>
      </c>
      <c r="X54" s="34">
        <v>46698</v>
      </c>
      <c r="Y54" s="21" t="s">
        <v>89</v>
      </c>
      <c r="Z54" s="34" t="s">
        <v>131</v>
      </c>
    </row>
    <row r="55" spans="1:28" s="2" customFormat="1" ht="45" customHeight="1">
      <c r="A55" s="13">
        <v>47</v>
      </c>
      <c r="B55" s="12" t="s">
        <v>142</v>
      </c>
      <c r="C55" s="12" t="s">
        <v>52</v>
      </c>
      <c r="D55" s="10" t="s">
        <v>74</v>
      </c>
      <c r="E55" s="41" t="s">
        <v>141</v>
      </c>
      <c r="F55" s="40">
        <v>62.6</v>
      </c>
      <c r="G55" s="17" t="s">
        <v>59</v>
      </c>
      <c r="H55" s="17" t="s">
        <v>59</v>
      </c>
      <c r="I55" s="17" t="s">
        <v>59</v>
      </c>
      <c r="J55" s="17" t="s">
        <v>59</v>
      </c>
      <c r="K55" s="17" t="s">
        <v>59</v>
      </c>
      <c r="L55" s="17" t="s">
        <v>59</v>
      </c>
      <c r="M55" s="17" t="s">
        <v>59</v>
      </c>
      <c r="N55" s="17" t="s">
        <v>59</v>
      </c>
      <c r="O55" s="17" t="s">
        <v>59</v>
      </c>
      <c r="P55" s="17" t="s">
        <v>59</v>
      </c>
      <c r="Q55" s="17" t="s">
        <v>59</v>
      </c>
      <c r="R55" s="17" t="s">
        <v>59</v>
      </c>
      <c r="S55" s="17" t="s">
        <v>59</v>
      </c>
      <c r="T55" s="17" t="s">
        <v>59</v>
      </c>
      <c r="U55" s="17" t="s">
        <v>59</v>
      </c>
      <c r="V55" s="17" t="s">
        <v>59</v>
      </c>
      <c r="W55" s="17" t="s">
        <v>59</v>
      </c>
      <c r="X55" s="17" t="s">
        <v>59</v>
      </c>
      <c r="Y55" s="17" t="s">
        <v>59</v>
      </c>
      <c r="Z55" s="17" t="s">
        <v>59</v>
      </c>
    </row>
    <row r="56" spans="1:28" s="2" customFormat="1" ht="42" customHeight="1">
      <c r="A56" s="13">
        <v>48</v>
      </c>
      <c r="B56" s="12" t="s">
        <v>142</v>
      </c>
      <c r="C56" s="12" t="s">
        <v>52</v>
      </c>
      <c r="D56" s="10" t="s">
        <v>39</v>
      </c>
      <c r="E56" s="37" t="s">
        <v>144</v>
      </c>
      <c r="F56" s="40">
        <v>219</v>
      </c>
      <c r="G56" s="17" t="s">
        <v>59</v>
      </c>
      <c r="H56" s="17" t="s">
        <v>59</v>
      </c>
      <c r="I56" s="17" t="s">
        <v>59</v>
      </c>
      <c r="J56" s="17" t="s">
        <v>59</v>
      </c>
      <c r="K56" s="17" t="s">
        <v>59</v>
      </c>
      <c r="L56" s="17" t="s">
        <v>59</v>
      </c>
      <c r="M56" s="17" t="s">
        <v>59</v>
      </c>
      <c r="N56" s="17" t="s">
        <v>59</v>
      </c>
      <c r="O56" s="17" t="s">
        <v>59</v>
      </c>
      <c r="P56" s="17" t="s">
        <v>59</v>
      </c>
      <c r="Q56" s="17" t="s">
        <v>59</v>
      </c>
      <c r="R56" s="17" t="s">
        <v>59</v>
      </c>
      <c r="S56" s="17" t="s">
        <v>59</v>
      </c>
      <c r="T56" s="17" t="s">
        <v>59</v>
      </c>
      <c r="U56" s="17" t="s">
        <v>59</v>
      </c>
      <c r="V56" s="17" t="s">
        <v>59</v>
      </c>
      <c r="W56" s="17" t="s">
        <v>59</v>
      </c>
      <c r="X56" s="17" t="s">
        <v>59</v>
      </c>
      <c r="Y56" s="17" t="s">
        <v>59</v>
      </c>
      <c r="Z56" s="17" t="s">
        <v>59</v>
      </c>
    </row>
    <row r="57" spans="1:28" s="2" customFormat="1" ht="42" customHeight="1">
      <c r="A57" s="9">
        <v>49</v>
      </c>
      <c r="B57" s="12" t="s">
        <v>143</v>
      </c>
      <c r="C57" s="12" t="s">
        <v>52</v>
      </c>
      <c r="D57" s="10" t="s">
        <v>74</v>
      </c>
      <c r="E57" s="42" t="s">
        <v>146</v>
      </c>
      <c r="F57" s="40">
        <v>53.6</v>
      </c>
      <c r="G57" s="17" t="s">
        <v>59</v>
      </c>
      <c r="H57" s="17" t="s">
        <v>59</v>
      </c>
      <c r="I57" s="17" t="s">
        <v>59</v>
      </c>
      <c r="J57" s="17" t="s">
        <v>59</v>
      </c>
      <c r="K57" s="17" t="s">
        <v>59</v>
      </c>
      <c r="L57" s="17" t="s">
        <v>59</v>
      </c>
      <c r="M57" s="17" t="s">
        <v>59</v>
      </c>
      <c r="N57" s="17" t="s">
        <v>59</v>
      </c>
      <c r="O57" s="17" t="s">
        <v>59</v>
      </c>
      <c r="P57" s="17" t="s">
        <v>59</v>
      </c>
      <c r="Q57" s="17" t="s">
        <v>59</v>
      </c>
      <c r="R57" s="17" t="s">
        <v>59</v>
      </c>
      <c r="S57" s="17" t="s">
        <v>59</v>
      </c>
      <c r="T57" s="17" t="s">
        <v>59</v>
      </c>
      <c r="U57" s="17" t="s">
        <v>59</v>
      </c>
      <c r="V57" s="17" t="s">
        <v>59</v>
      </c>
      <c r="W57" s="17" t="s">
        <v>59</v>
      </c>
      <c r="X57" s="17" t="s">
        <v>59</v>
      </c>
      <c r="Y57" s="17" t="s">
        <v>59</v>
      </c>
      <c r="Z57" s="17" t="s">
        <v>59</v>
      </c>
    </row>
    <row r="58" spans="1:28" s="2" customFormat="1" ht="54.75" customHeight="1">
      <c r="A58" s="13">
        <v>50</v>
      </c>
      <c r="B58" s="12" t="s">
        <v>143</v>
      </c>
      <c r="C58" s="12" t="s">
        <v>52</v>
      </c>
      <c r="D58" s="10" t="s">
        <v>39</v>
      </c>
      <c r="E58" s="42" t="s">
        <v>145</v>
      </c>
      <c r="F58" s="40">
        <v>1107</v>
      </c>
      <c r="G58" s="17" t="s">
        <v>59</v>
      </c>
      <c r="H58" s="17" t="s">
        <v>59</v>
      </c>
      <c r="I58" s="17" t="s">
        <v>59</v>
      </c>
      <c r="J58" s="17" t="s">
        <v>59</v>
      </c>
      <c r="K58" s="17" t="s">
        <v>59</v>
      </c>
      <c r="L58" s="17" t="s">
        <v>59</v>
      </c>
      <c r="M58" s="17" t="s">
        <v>59</v>
      </c>
      <c r="N58" s="17" t="s">
        <v>59</v>
      </c>
      <c r="O58" s="17" t="s">
        <v>59</v>
      </c>
      <c r="P58" s="17" t="s">
        <v>59</v>
      </c>
      <c r="Q58" s="17" t="s">
        <v>59</v>
      </c>
      <c r="R58" s="17" t="s">
        <v>59</v>
      </c>
      <c r="S58" s="17" t="s">
        <v>59</v>
      </c>
      <c r="T58" s="17" t="s">
        <v>59</v>
      </c>
      <c r="U58" s="17" t="s">
        <v>59</v>
      </c>
      <c r="V58" s="17" t="s">
        <v>59</v>
      </c>
      <c r="W58" s="17" t="s">
        <v>59</v>
      </c>
      <c r="X58" s="17" t="s">
        <v>59</v>
      </c>
      <c r="Y58" s="17" t="s">
        <v>59</v>
      </c>
      <c r="Z58" s="17" t="s">
        <v>59</v>
      </c>
      <c r="AA58" s="2" t="s">
        <v>125</v>
      </c>
    </row>
    <row r="59" spans="1:28" s="2" customFormat="1" ht="54.75" customHeight="1">
      <c r="A59" s="13">
        <v>51</v>
      </c>
      <c r="B59" s="24" t="s">
        <v>104</v>
      </c>
      <c r="C59" s="12" t="s">
        <v>52</v>
      </c>
      <c r="D59" s="11" t="s">
        <v>65</v>
      </c>
      <c r="E59" s="17" t="s">
        <v>59</v>
      </c>
      <c r="F59" s="17" t="s">
        <v>59</v>
      </c>
      <c r="G59" s="17" t="s">
        <v>59</v>
      </c>
      <c r="H59" s="17" t="s">
        <v>59</v>
      </c>
      <c r="I59" s="15" t="s">
        <v>150</v>
      </c>
      <c r="J59" s="10" t="s">
        <v>151</v>
      </c>
      <c r="K59" s="17" t="s">
        <v>59</v>
      </c>
      <c r="L59" s="17" t="s">
        <v>59</v>
      </c>
      <c r="M59" s="17" t="s">
        <v>59</v>
      </c>
      <c r="N59" s="17" t="s">
        <v>59</v>
      </c>
      <c r="O59" s="17" t="s">
        <v>59</v>
      </c>
      <c r="P59" s="17" t="s">
        <v>59</v>
      </c>
      <c r="Q59" s="17" t="s">
        <v>59</v>
      </c>
      <c r="R59" s="17" t="s">
        <v>59</v>
      </c>
      <c r="S59" s="17" t="s">
        <v>59</v>
      </c>
      <c r="T59" s="15" t="s">
        <v>88</v>
      </c>
      <c r="U59" s="20">
        <v>1183123017549</v>
      </c>
      <c r="V59" s="32">
        <v>311507054</v>
      </c>
      <c r="W59" s="30">
        <v>45285</v>
      </c>
      <c r="X59" s="30">
        <v>47112</v>
      </c>
      <c r="Y59" s="43" t="s">
        <v>89</v>
      </c>
      <c r="Z59" s="17" t="s">
        <v>97</v>
      </c>
    </row>
    <row r="60" spans="1:28" s="2" customFormat="1" ht="61.5" customHeight="1">
      <c r="A60" s="9">
        <v>52</v>
      </c>
      <c r="B60" s="12" t="s">
        <v>147</v>
      </c>
      <c r="C60" s="12" t="s">
        <v>52</v>
      </c>
      <c r="D60" s="10" t="s">
        <v>148</v>
      </c>
      <c r="E60" s="10" t="s">
        <v>149</v>
      </c>
      <c r="F60" s="10">
        <v>254.3</v>
      </c>
      <c r="G60" s="17" t="s">
        <v>59</v>
      </c>
      <c r="H60" s="17" t="s">
        <v>59</v>
      </c>
      <c r="I60" s="17" t="s">
        <v>59</v>
      </c>
      <c r="J60" s="17" t="s">
        <v>59</v>
      </c>
      <c r="K60" s="17" t="s">
        <v>59</v>
      </c>
      <c r="L60" s="17" t="s">
        <v>59</v>
      </c>
      <c r="M60" s="17" t="s">
        <v>59</v>
      </c>
      <c r="N60" s="17" t="s">
        <v>59</v>
      </c>
      <c r="O60" s="17" t="s">
        <v>59</v>
      </c>
      <c r="P60" s="17" t="s">
        <v>59</v>
      </c>
      <c r="Q60" s="17" t="s">
        <v>59</v>
      </c>
      <c r="R60" s="17" t="s">
        <v>59</v>
      </c>
      <c r="S60" s="17" t="s">
        <v>59</v>
      </c>
      <c r="T60" s="17" t="s">
        <v>59</v>
      </c>
      <c r="U60" s="17" t="s">
        <v>59</v>
      </c>
      <c r="V60" s="17" t="s">
        <v>59</v>
      </c>
      <c r="W60" s="17" t="s">
        <v>59</v>
      </c>
      <c r="X60" s="17" t="s">
        <v>59</v>
      </c>
      <c r="Y60" s="17" t="s">
        <v>59</v>
      </c>
      <c r="Z60" s="17" t="s">
        <v>59</v>
      </c>
    </row>
    <row r="61" spans="1:28" s="2" customFormat="1" ht="45">
      <c r="A61" s="13">
        <v>53</v>
      </c>
      <c r="B61" s="24" t="s">
        <v>157</v>
      </c>
      <c r="C61" s="12" t="s">
        <v>52</v>
      </c>
      <c r="D61" s="11" t="s">
        <v>65</v>
      </c>
      <c r="E61" s="45" t="s">
        <v>59</v>
      </c>
      <c r="F61" s="45" t="s">
        <v>59</v>
      </c>
      <c r="G61" s="45" t="s">
        <v>59</v>
      </c>
      <c r="H61" s="45" t="s">
        <v>59</v>
      </c>
      <c r="I61" s="15" t="s">
        <v>150</v>
      </c>
      <c r="J61" s="10" t="s">
        <v>161</v>
      </c>
      <c r="K61" s="19" t="s">
        <v>59</v>
      </c>
      <c r="L61" s="24" t="s">
        <v>160</v>
      </c>
      <c r="M61" s="19" t="s">
        <v>59</v>
      </c>
      <c r="N61" s="19" t="s">
        <v>59</v>
      </c>
      <c r="O61" s="19" t="s">
        <v>59</v>
      </c>
      <c r="P61" s="19" t="s">
        <v>59</v>
      </c>
      <c r="Q61" s="19" t="s">
        <v>59</v>
      </c>
      <c r="R61" s="19" t="s">
        <v>59</v>
      </c>
      <c r="S61" s="19" t="s">
        <v>59</v>
      </c>
      <c r="T61" s="33" t="s">
        <v>156</v>
      </c>
      <c r="U61" s="46">
        <v>1023101120184</v>
      </c>
      <c r="V61" s="10">
        <v>3115000073</v>
      </c>
      <c r="W61" s="34">
        <v>45433</v>
      </c>
      <c r="X61" s="34">
        <v>47259</v>
      </c>
      <c r="Y61" s="47" t="s">
        <v>158</v>
      </c>
      <c r="Z61" s="34" t="s">
        <v>97</v>
      </c>
    </row>
    <row r="62" spans="1:28" s="2" customFormat="1" ht="45">
      <c r="A62" s="13">
        <v>54</v>
      </c>
      <c r="B62" s="24" t="s">
        <v>154</v>
      </c>
      <c r="C62" s="12" t="s">
        <v>52</v>
      </c>
      <c r="D62" s="11" t="s">
        <v>65</v>
      </c>
      <c r="E62" s="45" t="s">
        <v>59</v>
      </c>
      <c r="F62" s="45" t="s">
        <v>59</v>
      </c>
      <c r="G62" s="45" t="s">
        <v>59</v>
      </c>
      <c r="H62" s="45" t="s">
        <v>59</v>
      </c>
      <c r="I62" s="15" t="s">
        <v>150</v>
      </c>
      <c r="J62" s="10" t="s">
        <v>159</v>
      </c>
      <c r="K62" s="19" t="s">
        <v>59</v>
      </c>
      <c r="L62" s="24" t="s">
        <v>160</v>
      </c>
      <c r="M62" s="19" t="s">
        <v>59</v>
      </c>
      <c r="N62" s="19" t="s">
        <v>59</v>
      </c>
      <c r="O62" s="19" t="s">
        <v>59</v>
      </c>
      <c r="P62" s="19" t="s">
        <v>59</v>
      </c>
      <c r="Q62" s="19" t="s">
        <v>59</v>
      </c>
      <c r="R62" s="19" t="s">
        <v>59</v>
      </c>
      <c r="S62" s="19" t="s">
        <v>59</v>
      </c>
      <c r="T62" s="33" t="s">
        <v>155</v>
      </c>
      <c r="U62" s="46">
        <v>322312300016170</v>
      </c>
      <c r="V62" s="48">
        <v>311500559234</v>
      </c>
      <c r="W62" s="34">
        <v>45392</v>
      </c>
      <c r="X62" s="34">
        <v>47218</v>
      </c>
      <c r="Y62" s="47" t="s">
        <v>158</v>
      </c>
      <c r="Z62" s="34" t="s">
        <v>97</v>
      </c>
    </row>
    <row r="63" spans="1:28" s="2" customFormat="1">
      <c r="R63" s="3"/>
      <c r="S63" s="3"/>
      <c r="W63" s="3"/>
      <c r="X63" s="3"/>
      <c r="Y63" s="3"/>
      <c r="Z63" s="3"/>
    </row>
    <row r="64" spans="1:28" s="2" customFormat="1">
      <c r="R64" s="3"/>
      <c r="S64" s="3"/>
      <c r="W64" s="3"/>
      <c r="X64" s="3"/>
      <c r="Y64" s="3"/>
      <c r="Z64" s="3" t="s">
        <v>103</v>
      </c>
    </row>
    <row r="65" spans="7:26" s="2" customFormat="1">
      <c r="R65" s="3"/>
      <c r="S65" s="3"/>
      <c r="W65" s="3"/>
      <c r="X65" s="3"/>
      <c r="Y65" s="3"/>
      <c r="Z65" s="3"/>
    </row>
    <row r="66" spans="7:26" s="2" customFormat="1">
      <c r="R66" s="3"/>
      <c r="S66" s="3"/>
      <c r="W66" s="3"/>
      <c r="X66" s="3"/>
      <c r="Y66" s="3"/>
      <c r="Z66" s="3"/>
    </row>
    <row r="67" spans="7:26" s="2" customFormat="1">
      <c r="R67" s="3"/>
      <c r="S67" s="3"/>
      <c r="W67" s="3"/>
      <c r="X67" s="3"/>
      <c r="Y67" s="3"/>
      <c r="Z67" s="3"/>
    </row>
    <row r="68" spans="7:26" s="2" customFormat="1">
      <c r="R68" s="3"/>
      <c r="S68" s="3"/>
      <c r="W68" s="3"/>
      <c r="X68" s="3"/>
      <c r="Y68" s="3"/>
      <c r="Z68" s="3"/>
    </row>
    <row r="69" spans="7:26" s="2" customFormat="1">
      <c r="G69" s="44"/>
      <c r="R69" s="3"/>
      <c r="S69" s="3"/>
      <c r="W69" s="3"/>
      <c r="X69" s="3"/>
      <c r="Y69" s="3"/>
      <c r="Z69" s="3"/>
    </row>
    <row r="70" spans="7:26" s="2" customFormat="1">
      <c r="R70" s="3"/>
      <c r="S70" s="3"/>
      <c r="W70" s="3"/>
      <c r="X70" s="3"/>
      <c r="Y70" s="3"/>
      <c r="Z70" s="3"/>
    </row>
    <row r="71" spans="7:26" s="2" customFormat="1">
      <c r="R71" s="3"/>
      <c r="S71" s="3"/>
      <c r="W71" s="3"/>
      <c r="X71" s="3"/>
      <c r="Y71" s="3"/>
      <c r="Z71" s="3"/>
    </row>
    <row r="72" spans="7:26" s="2" customFormat="1">
      <c r="R72" s="3"/>
      <c r="S72" s="3"/>
      <c r="W72" s="3"/>
      <c r="X72" s="3"/>
      <c r="Y72" s="3"/>
      <c r="Z72" s="3"/>
    </row>
    <row r="73" spans="7:26" s="2" customFormat="1">
      <c r="R73" s="3"/>
      <c r="S73" s="3"/>
      <c r="W73" s="3"/>
      <c r="X73" s="3"/>
      <c r="Y73" s="3"/>
      <c r="Z73" s="3"/>
    </row>
    <row r="74" spans="7:26" s="2" customFormat="1">
      <c r="R74" s="3"/>
      <c r="S74" s="3"/>
      <c r="W74" s="3"/>
      <c r="X74" s="3"/>
      <c r="Y74" s="3"/>
      <c r="Z74" s="3"/>
    </row>
    <row r="75" spans="7:26" s="2" customFormat="1">
      <c r="R75" s="3"/>
      <c r="S75" s="3"/>
      <c r="W75" s="3"/>
      <c r="X75" s="3"/>
      <c r="Y75" s="3"/>
      <c r="Z75" s="3"/>
    </row>
    <row r="76" spans="7:26" s="2" customFormat="1">
      <c r="R76" s="3"/>
      <c r="S76" s="3"/>
      <c r="W76" s="3"/>
      <c r="X76" s="3"/>
      <c r="Y76" s="3"/>
      <c r="Z76" s="3"/>
    </row>
    <row r="77" spans="7:26" s="2" customFormat="1">
      <c r="R77" s="3"/>
      <c r="S77" s="3"/>
      <c r="W77" s="3"/>
      <c r="X77" s="3"/>
      <c r="Y77" s="3"/>
      <c r="Z77" s="3"/>
    </row>
    <row r="78" spans="7:26" s="2" customFormat="1">
      <c r="R78" s="3"/>
      <c r="S78" s="3"/>
      <c r="W78" s="3"/>
      <c r="X78" s="3"/>
      <c r="Y78" s="3"/>
      <c r="Z78" s="3"/>
    </row>
    <row r="79" spans="7:26" s="2" customFormat="1">
      <c r="R79" s="3"/>
      <c r="S79" s="3"/>
      <c r="W79" s="3"/>
      <c r="X79" s="3"/>
      <c r="Y79" s="3"/>
      <c r="Z79" s="3"/>
    </row>
    <row r="80" spans="7:26" s="2" customFormat="1">
      <c r="R80" s="3"/>
      <c r="S80" s="3"/>
      <c r="W80" s="3"/>
      <c r="X80" s="3"/>
      <c r="Y80" s="3"/>
      <c r="Z80" s="3"/>
    </row>
    <row r="81" spans="18:26" s="2" customFormat="1">
      <c r="R81" s="3"/>
      <c r="S81" s="3"/>
      <c r="W81" s="3"/>
      <c r="X81" s="3"/>
      <c r="Y81" s="3"/>
      <c r="Z81" s="3"/>
    </row>
    <row r="82" spans="18:26" s="2" customFormat="1">
      <c r="R82" s="3"/>
      <c r="S82" s="3"/>
      <c r="W82" s="3"/>
      <c r="X82" s="3"/>
      <c r="Y82" s="3"/>
      <c r="Z82" s="3"/>
    </row>
    <row r="83" spans="18:26" s="2" customFormat="1">
      <c r="R83" s="3"/>
      <c r="S83" s="3"/>
      <c r="W83" s="3"/>
      <c r="X83" s="3"/>
      <c r="Y83" s="3"/>
      <c r="Z83" s="3"/>
    </row>
    <row r="84" spans="18:26" s="2" customFormat="1">
      <c r="R84" s="3"/>
      <c r="S84" s="3"/>
      <c r="W84" s="3"/>
      <c r="X84" s="3"/>
      <c r="Y84" s="3"/>
      <c r="Z84" s="3"/>
    </row>
    <row r="85" spans="18:26" s="2" customFormat="1">
      <c r="R85" s="3"/>
      <c r="S85" s="3"/>
      <c r="W85" s="3"/>
      <c r="X85" s="3"/>
      <c r="Y85" s="3"/>
      <c r="Z85" s="3"/>
    </row>
    <row r="86" spans="18:26" s="2" customFormat="1">
      <c r="R86" s="3"/>
      <c r="S86" s="3"/>
      <c r="W86" s="3"/>
      <c r="X86" s="3"/>
      <c r="Y86" s="3"/>
      <c r="Z86" s="3"/>
    </row>
    <row r="87" spans="18:26" s="2" customFormat="1">
      <c r="R87" s="3"/>
      <c r="S87" s="3"/>
      <c r="W87" s="3"/>
      <c r="X87" s="3"/>
      <c r="Y87" s="3"/>
      <c r="Z87" s="3"/>
    </row>
    <row r="88" spans="18:26" s="2" customFormat="1">
      <c r="R88" s="3"/>
      <c r="S88" s="3"/>
      <c r="W88" s="3"/>
      <c r="X88" s="3"/>
      <c r="Y88" s="3"/>
      <c r="Z88" s="3"/>
    </row>
    <row r="89" spans="18:26" s="2" customFormat="1">
      <c r="R89" s="3"/>
      <c r="S89" s="3"/>
      <c r="W89" s="3"/>
      <c r="X89" s="3"/>
      <c r="Y89" s="3"/>
      <c r="Z89" s="3"/>
    </row>
    <row r="90" spans="18:26" s="2" customFormat="1">
      <c r="R90" s="3"/>
      <c r="S90" s="3"/>
      <c r="W90" s="3"/>
      <c r="X90" s="3"/>
      <c r="Y90" s="3"/>
      <c r="Z90" s="3"/>
    </row>
    <row r="91" spans="18:26" s="2" customFormat="1">
      <c r="R91" s="3"/>
      <c r="S91" s="3"/>
      <c r="W91" s="3"/>
      <c r="X91" s="3"/>
      <c r="Y91" s="3"/>
      <c r="Z91" s="3"/>
    </row>
    <row r="92" spans="18:26" s="2" customFormat="1">
      <c r="R92" s="3"/>
      <c r="S92" s="3"/>
      <c r="W92" s="3"/>
      <c r="X92" s="3"/>
      <c r="Y92" s="3"/>
      <c r="Z92" s="3"/>
    </row>
    <row r="93" spans="18:26" s="2" customFormat="1">
      <c r="R93" s="3"/>
      <c r="S93" s="3"/>
      <c r="W93" s="3"/>
      <c r="X93" s="3"/>
      <c r="Y93" s="3"/>
      <c r="Z93" s="3"/>
    </row>
    <row r="94" spans="18:26" s="2" customFormat="1">
      <c r="R94" s="3"/>
      <c r="S94" s="3"/>
      <c r="W94" s="3"/>
      <c r="X94" s="3"/>
      <c r="Y94" s="3"/>
      <c r="Z94" s="3"/>
    </row>
    <row r="95" spans="18:26" s="2" customFormat="1">
      <c r="R95" s="3"/>
      <c r="S95" s="3"/>
      <c r="W95" s="3"/>
      <c r="X95" s="3"/>
      <c r="Y95" s="3"/>
      <c r="Z95" s="3"/>
    </row>
    <row r="96" spans="18:26" s="2" customFormat="1">
      <c r="R96" s="3"/>
      <c r="S96" s="3"/>
      <c r="W96" s="3"/>
      <c r="X96" s="3"/>
      <c r="Y96" s="3"/>
      <c r="Z96" s="3"/>
    </row>
    <row r="97" spans="18:26" s="2" customFormat="1">
      <c r="R97" s="3"/>
      <c r="S97" s="3"/>
      <c r="W97" s="3"/>
      <c r="X97" s="3"/>
      <c r="Y97" s="3"/>
      <c r="Z97" s="3"/>
    </row>
    <row r="98" spans="18:26" s="2" customFormat="1">
      <c r="R98" s="3"/>
      <c r="S98" s="3"/>
      <c r="W98" s="3"/>
      <c r="X98" s="3"/>
      <c r="Y98" s="3"/>
      <c r="Z98" s="3"/>
    </row>
    <row r="99" spans="18:26" s="2" customFormat="1">
      <c r="R99" s="3"/>
      <c r="S99" s="3"/>
      <c r="W99" s="3"/>
      <c r="X99" s="3"/>
      <c r="Y99" s="3"/>
      <c r="Z99" s="3"/>
    </row>
    <row r="100" spans="18:26" s="2" customFormat="1">
      <c r="R100" s="3"/>
      <c r="S100" s="3"/>
      <c r="W100" s="3"/>
      <c r="X100" s="3"/>
      <c r="Y100" s="3"/>
      <c r="Z100" s="3"/>
    </row>
    <row r="101" spans="18:26" s="2" customFormat="1">
      <c r="R101" s="3"/>
      <c r="S101" s="3"/>
      <c r="W101" s="3"/>
      <c r="X101" s="3"/>
      <c r="Y101" s="3"/>
      <c r="Z101" s="3"/>
    </row>
    <row r="102" spans="18:26" s="2" customFormat="1">
      <c r="R102" s="3"/>
      <c r="S102" s="3"/>
      <c r="W102" s="3"/>
      <c r="X102" s="3"/>
      <c r="Y102" s="3"/>
      <c r="Z102" s="3"/>
    </row>
    <row r="103" spans="18:26" s="2" customFormat="1">
      <c r="R103" s="3"/>
      <c r="S103" s="3"/>
      <c r="W103" s="3"/>
      <c r="X103" s="3"/>
      <c r="Y103" s="3"/>
      <c r="Z103" s="3"/>
    </row>
    <row r="104" spans="18:26" s="2" customFormat="1">
      <c r="R104" s="3"/>
      <c r="S104" s="3"/>
      <c r="W104" s="3"/>
      <c r="X104" s="3"/>
      <c r="Y104" s="3"/>
      <c r="Z104" s="3"/>
    </row>
    <row r="105" spans="18:26" s="2" customFormat="1">
      <c r="R105" s="3"/>
      <c r="S105" s="3"/>
      <c r="W105" s="3"/>
      <c r="X105" s="3"/>
      <c r="Y105" s="3"/>
      <c r="Z105" s="3"/>
    </row>
    <row r="106" spans="18:26" s="2" customFormat="1">
      <c r="R106" s="3"/>
      <c r="S106" s="3"/>
      <c r="W106" s="3"/>
      <c r="X106" s="3"/>
      <c r="Y106" s="3"/>
      <c r="Z106" s="3"/>
    </row>
    <row r="107" spans="18:26" s="2" customFormat="1">
      <c r="R107" s="3"/>
      <c r="S107" s="3"/>
      <c r="W107" s="3"/>
      <c r="X107" s="3"/>
      <c r="Y107" s="3"/>
      <c r="Z107" s="3"/>
    </row>
    <row r="108" spans="18:26" s="2" customFormat="1">
      <c r="R108" s="3"/>
      <c r="S108" s="3"/>
      <c r="W108" s="3"/>
      <c r="X108" s="3"/>
      <c r="Y108" s="3"/>
      <c r="Z108" s="3"/>
    </row>
    <row r="109" spans="18:26" s="2" customFormat="1">
      <c r="R109" s="3"/>
      <c r="S109" s="3"/>
      <c r="W109" s="3"/>
      <c r="X109" s="3"/>
      <c r="Y109" s="3"/>
      <c r="Z109" s="3"/>
    </row>
    <row r="110" spans="18:26" s="2" customFormat="1">
      <c r="R110" s="3"/>
      <c r="S110" s="3"/>
      <c r="W110" s="3"/>
      <c r="X110" s="3"/>
      <c r="Y110" s="3"/>
      <c r="Z110" s="3"/>
    </row>
    <row r="111" spans="18:26" s="2" customFormat="1">
      <c r="R111" s="3"/>
      <c r="S111" s="3"/>
      <c r="W111" s="3"/>
      <c r="X111" s="3"/>
      <c r="Y111" s="3"/>
      <c r="Z111" s="3"/>
    </row>
    <row r="112" spans="18:26" s="2" customFormat="1">
      <c r="R112" s="3"/>
      <c r="S112" s="3"/>
      <c r="W112" s="3"/>
      <c r="X112" s="3"/>
      <c r="Y112" s="3"/>
      <c r="Z112" s="3"/>
    </row>
    <row r="113" spans="18:26" s="2" customFormat="1">
      <c r="R113" s="3"/>
      <c r="S113" s="3"/>
      <c r="W113" s="3"/>
      <c r="X113" s="3"/>
      <c r="Y113" s="3"/>
      <c r="Z113" s="3"/>
    </row>
    <row r="114" spans="18:26" s="2" customFormat="1">
      <c r="R114" s="3"/>
      <c r="S114" s="3"/>
      <c r="W114" s="3"/>
      <c r="X114" s="3"/>
      <c r="Y114" s="3"/>
      <c r="Z114" s="3"/>
    </row>
    <row r="115" spans="18:26" s="2" customFormat="1">
      <c r="R115" s="3"/>
      <c r="S115" s="3"/>
      <c r="W115" s="3"/>
      <c r="X115" s="3"/>
      <c r="Y115" s="3"/>
      <c r="Z115" s="3"/>
    </row>
    <row r="116" spans="18:26" s="2" customFormat="1">
      <c r="R116" s="3"/>
      <c r="S116" s="3"/>
      <c r="W116" s="3"/>
      <c r="X116" s="3"/>
      <c r="Y116" s="3"/>
      <c r="Z116" s="3"/>
    </row>
    <row r="117" spans="18:26" s="2" customFormat="1">
      <c r="R117" s="3"/>
      <c r="S117" s="3"/>
      <c r="W117" s="3"/>
      <c r="X117" s="3"/>
      <c r="Y117" s="3"/>
      <c r="Z117" s="3"/>
    </row>
    <row r="118" spans="18:26" s="2" customFormat="1">
      <c r="R118" s="3"/>
      <c r="S118" s="3"/>
      <c r="W118" s="3"/>
      <c r="X118" s="3"/>
      <c r="Y118" s="3"/>
      <c r="Z118" s="3"/>
    </row>
    <row r="119" spans="18:26" s="2" customFormat="1">
      <c r="R119" s="3"/>
      <c r="S119" s="3"/>
      <c r="W119" s="3"/>
      <c r="X119" s="3"/>
      <c r="Y119" s="3"/>
      <c r="Z119" s="3"/>
    </row>
    <row r="120" spans="18:26" s="2" customFormat="1">
      <c r="R120" s="3"/>
      <c r="S120" s="3"/>
      <c r="W120" s="3"/>
      <c r="X120" s="3"/>
      <c r="Y120" s="3"/>
      <c r="Z120" s="3"/>
    </row>
    <row r="121" spans="18:26" s="2" customFormat="1">
      <c r="R121" s="3"/>
      <c r="S121" s="3"/>
      <c r="W121" s="3"/>
      <c r="X121" s="3"/>
      <c r="Y121" s="3"/>
      <c r="Z121" s="3"/>
    </row>
    <row r="122" spans="18:26" s="2" customFormat="1">
      <c r="R122" s="3"/>
      <c r="S122" s="3"/>
      <c r="W122" s="3"/>
      <c r="X122" s="3"/>
      <c r="Y122" s="3"/>
      <c r="Z122" s="3"/>
    </row>
    <row r="123" spans="18:26" s="2" customFormat="1">
      <c r="R123" s="3"/>
      <c r="S123" s="3"/>
      <c r="W123" s="3"/>
      <c r="X123" s="3"/>
      <c r="Y123" s="3"/>
      <c r="Z123" s="3"/>
    </row>
    <row r="124" spans="18:26" s="2" customFormat="1">
      <c r="R124" s="3"/>
      <c r="S124" s="3"/>
      <c r="W124" s="3"/>
      <c r="X124" s="3"/>
      <c r="Y124" s="3"/>
      <c r="Z124" s="3"/>
    </row>
    <row r="125" spans="18:26" s="2" customFormat="1">
      <c r="R125" s="3"/>
      <c r="S125" s="3"/>
      <c r="W125" s="3"/>
      <c r="X125" s="3"/>
      <c r="Y125" s="3"/>
      <c r="Z125" s="3"/>
    </row>
    <row r="126" spans="18:26" s="2" customFormat="1">
      <c r="R126" s="3"/>
      <c r="S126" s="3"/>
      <c r="W126" s="3"/>
      <c r="X126" s="3"/>
      <c r="Y126" s="3"/>
      <c r="Z126" s="3"/>
    </row>
    <row r="127" spans="18:26" s="2" customFormat="1">
      <c r="R127" s="3"/>
      <c r="S127" s="3"/>
      <c r="W127" s="3"/>
      <c r="X127" s="3"/>
      <c r="Y127" s="3"/>
      <c r="Z127" s="3"/>
    </row>
    <row r="128" spans="18:26" s="2" customFormat="1">
      <c r="R128" s="3"/>
      <c r="S128" s="3"/>
      <c r="W128" s="3"/>
      <c r="X128" s="3"/>
      <c r="Y128" s="3"/>
      <c r="Z128" s="3"/>
    </row>
    <row r="129" spans="18:26" s="2" customFormat="1">
      <c r="R129" s="3"/>
      <c r="S129" s="3"/>
      <c r="W129" s="3"/>
      <c r="X129" s="3"/>
      <c r="Y129" s="3"/>
      <c r="Z129" s="3"/>
    </row>
    <row r="130" spans="18:26" s="2" customFormat="1">
      <c r="R130" s="3"/>
      <c r="S130" s="3"/>
      <c r="W130" s="3"/>
      <c r="X130" s="3"/>
      <c r="Y130" s="3"/>
      <c r="Z130" s="3"/>
    </row>
    <row r="131" spans="18:26" s="2" customFormat="1">
      <c r="R131" s="3"/>
      <c r="S131" s="3"/>
      <c r="W131" s="3"/>
      <c r="X131" s="3"/>
      <c r="Y131" s="3"/>
      <c r="Z131" s="3"/>
    </row>
    <row r="132" spans="18:26" s="2" customFormat="1">
      <c r="R132" s="3"/>
      <c r="S132" s="3"/>
      <c r="W132" s="3"/>
      <c r="X132" s="3"/>
      <c r="Y132" s="3"/>
      <c r="Z132" s="3"/>
    </row>
    <row r="133" spans="18:26" s="2" customFormat="1">
      <c r="R133" s="3"/>
      <c r="S133" s="3"/>
      <c r="W133" s="3"/>
      <c r="X133" s="3"/>
      <c r="Y133" s="3"/>
      <c r="Z133" s="3"/>
    </row>
    <row r="134" spans="18:26" s="2" customFormat="1">
      <c r="R134" s="3"/>
      <c r="S134" s="3"/>
      <c r="W134" s="3"/>
      <c r="X134" s="3"/>
      <c r="Y134" s="3"/>
      <c r="Z134" s="3"/>
    </row>
    <row r="135" spans="18:26" s="2" customFormat="1">
      <c r="R135" s="3"/>
      <c r="S135" s="3"/>
      <c r="W135" s="3"/>
      <c r="X135" s="3"/>
      <c r="Y135" s="3"/>
      <c r="Z135" s="3"/>
    </row>
    <row r="136" spans="18:26" s="2" customFormat="1">
      <c r="R136" s="3"/>
      <c r="S136" s="3"/>
      <c r="W136" s="3"/>
      <c r="X136" s="3"/>
      <c r="Y136" s="3"/>
      <c r="Z136" s="3"/>
    </row>
    <row r="137" spans="18:26" s="2" customFormat="1">
      <c r="R137" s="3"/>
      <c r="S137" s="3"/>
      <c r="W137" s="3"/>
      <c r="X137" s="3"/>
      <c r="Y137" s="3"/>
      <c r="Z137" s="3"/>
    </row>
    <row r="138" spans="18:26" s="2" customFormat="1">
      <c r="R138" s="3"/>
      <c r="S138" s="3"/>
      <c r="W138" s="3"/>
      <c r="X138" s="3"/>
      <c r="Y138" s="3"/>
      <c r="Z138" s="3"/>
    </row>
    <row r="139" spans="18:26" s="2" customFormat="1">
      <c r="R139" s="3"/>
      <c r="S139" s="3"/>
      <c r="W139" s="3"/>
      <c r="X139" s="3"/>
      <c r="Y139" s="3"/>
      <c r="Z139" s="3"/>
    </row>
    <row r="140" spans="18:26" s="2" customFormat="1">
      <c r="R140" s="3"/>
      <c r="S140" s="3"/>
      <c r="W140" s="3"/>
      <c r="X140" s="3"/>
      <c r="Y140" s="3"/>
      <c r="Z140" s="3"/>
    </row>
    <row r="141" spans="18:26" s="2" customFormat="1">
      <c r="R141" s="3"/>
      <c r="S141" s="3"/>
      <c r="W141" s="3"/>
      <c r="X141" s="3"/>
      <c r="Y141" s="3"/>
      <c r="Z141" s="3"/>
    </row>
    <row r="142" spans="18:26" s="2" customFormat="1">
      <c r="R142" s="3"/>
      <c r="S142" s="3"/>
      <c r="W142" s="3"/>
      <c r="X142" s="3"/>
      <c r="Y142" s="3"/>
      <c r="Z142" s="3"/>
    </row>
    <row r="143" spans="18:26" s="2" customFormat="1">
      <c r="R143" s="3"/>
      <c r="S143" s="3"/>
      <c r="W143" s="3"/>
      <c r="X143" s="3"/>
      <c r="Y143" s="3"/>
      <c r="Z143" s="3"/>
    </row>
    <row r="144" spans="18:26" s="2" customFormat="1">
      <c r="R144" s="3"/>
      <c r="S144" s="3"/>
      <c r="W144" s="3"/>
      <c r="X144" s="3"/>
      <c r="Y144" s="3"/>
      <c r="Z144" s="3"/>
    </row>
    <row r="145" spans="18:26" s="2" customFormat="1">
      <c r="R145" s="3"/>
      <c r="S145" s="3"/>
      <c r="W145" s="3"/>
      <c r="X145" s="3"/>
      <c r="Y145" s="3"/>
      <c r="Z145" s="3"/>
    </row>
    <row r="146" spans="18:26" s="2" customFormat="1">
      <c r="R146" s="3"/>
      <c r="S146" s="3"/>
      <c r="W146" s="3"/>
      <c r="X146" s="3"/>
      <c r="Y146" s="3"/>
      <c r="Z146" s="3"/>
    </row>
    <row r="147" spans="18:26" s="2" customFormat="1">
      <c r="R147" s="3"/>
      <c r="S147" s="3"/>
      <c r="W147" s="3"/>
      <c r="X147" s="3"/>
      <c r="Y147" s="3"/>
      <c r="Z147" s="3"/>
    </row>
    <row r="148" spans="18:26" s="2" customFormat="1">
      <c r="R148" s="3"/>
      <c r="S148" s="3"/>
      <c r="W148" s="3"/>
      <c r="X148" s="3"/>
      <c r="Y148" s="3"/>
      <c r="Z148" s="3"/>
    </row>
    <row r="149" spans="18:26" s="2" customFormat="1">
      <c r="R149" s="3"/>
      <c r="S149" s="3"/>
      <c r="W149" s="3"/>
      <c r="X149" s="3"/>
      <c r="Y149" s="3"/>
      <c r="Z149" s="3"/>
    </row>
    <row r="150" spans="18:26" s="2" customFormat="1">
      <c r="R150" s="3"/>
      <c r="S150" s="3"/>
      <c r="W150" s="3"/>
      <c r="X150" s="3"/>
      <c r="Y150" s="3"/>
      <c r="Z150" s="3"/>
    </row>
    <row r="151" spans="18:26" s="2" customFormat="1">
      <c r="R151" s="3"/>
      <c r="S151" s="3"/>
      <c r="W151" s="3"/>
      <c r="X151" s="3"/>
      <c r="Y151" s="3"/>
      <c r="Z151" s="3"/>
    </row>
    <row r="152" spans="18:26" s="2" customFormat="1">
      <c r="R152" s="3"/>
      <c r="S152" s="3"/>
      <c r="W152" s="3"/>
      <c r="X152" s="3"/>
      <c r="Y152" s="3"/>
      <c r="Z152" s="3"/>
    </row>
    <row r="153" spans="18:26" s="2" customFormat="1">
      <c r="R153" s="3"/>
      <c r="S153" s="3"/>
      <c r="W153" s="3"/>
      <c r="X153" s="3"/>
      <c r="Y153" s="3"/>
      <c r="Z153" s="3"/>
    </row>
    <row r="154" spans="18:26" s="2" customFormat="1">
      <c r="R154" s="3"/>
      <c r="S154" s="3"/>
      <c r="W154" s="3"/>
      <c r="X154" s="3"/>
      <c r="Y154" s="3"/>
      <c r="Z154" s="3"/>
    </row>
    <row r="155" spans="18:26" s="2" customFormat="1">
      <c r="R155" s="3"/>
      <c r="S155" s="3"/>
      <c r="W155" s="3"/>
      <c r="X155" s="3"/>
      <c r="Y155" s="3"/>
      <c r="Z155" s="3"/>
    </row>
    <row r="156" spans="18:26" s="2" customFormat="1">
      <c r="R156" s="3"/>
      <c r="S156" s="3"/>
      <c r="W156" s="3"/>
      <c r="X156" s="3"/>
      <c r="Y156" s="3"/>
      <c r="Z156" s="3"/>
    </row>
    <row r="157" spans="18:26" s="2" customFormat="1">
      <c r="R157" s="3"/>
      <c r="S157" s="3"/>
      <c r="W157" s="3"/>
      <c r="X157" s="3"/>
      <c r="Y157" s="3"/>
      <c r="Z157" s="3"/>
    </row>
    <row r="158" spans="18:26" s="2" customFormat="1">
      <c r="R158" s="3"/>
      <c r="S158" s="3"/>
      <c r="W158" s="3"/>
      <c r="X158" s="3"/>
      <c r="Y158" s="3"/>
      <c r="Z158" s="3"/>
    </row>
    <row r="159" spans="18:26" s="2" customFormat="1">
      <c r="R159" s="3"/>
      <c r="S159" s="3"/>
      <c r="W159" s="3"/>
      <c r="X159" s="3"/>
      <c r="Y159" s="3"/>
      <c r="Z159" s="3"/>
    </row>
    <row r="160" spans="18:26" s="2" customFormat="1">
      <c r="R160" s="3"/>
      <c r="S160" s="3"/>
      <c r="W160" s="3"/>
      <c r="X160" s="3"/>
      <c r="Y160" s="3"/>
      <c r="Z160" s="3"/>
    </row>
    <row r="161" spans="18:26" s="2" customFormat="1">
      <c r="R161" s="3"/>
      <c r="S161" s="3"/>
      <c r="W161" s="3"/>
      <c r="X161" s="3"/>
      <c r="Y161" s="3"/>
      <c r="Z161" s="3"/>
    </row>
    <row r="162" spans="18:26" s="2" customFormat="1">
      <c r="R162" s="3"/>
      <c r="S162" s="3"/>
      <c r="W162" s="3"/>
      <c r="X162" s="3"/>
      <c r="Y162" s="3"/>
      <c r="Z162" s="3"/>
    </row>
    <row r="163" spans="18:26" s="2" customFormat="1">
      <c r="R163" s="3"/>
      <c r="S163" s="3"/>
      <c r="W163" s="3"/>
      <c r="X163" s="3"/>
      <c r="Y163" s="3"/>
      <c r="Z163" s="3"/>
    </row>
    <row r="164" spans="18:26" s="2" customFormat="1">
      <c r="R164" s="3"/>
      <c r="S164" s="3"/>
      <c r="W164" s="3"/>
      <c r="X164" s="3"/>
      <c r="Y164" s="3"/>
      <c r="Z164" s="3"/>
    </row>
    <row r="165" spans="18:26" s="2" customFormat="1">
      <c r="R165" s="3"/>
      <c r="S165" s="3"/>
      <c r="W165" s="3"/>
      <c r="X165" s="3"/>
      <c r="Y165" s="3"/>
      <c r="Z165" s="3"/>
    </row>
    <row r="166" spans="18:26" s="2" customFormat="1">
      <c r="R166" s="3"/>
      <c r="S166" s="3"/>
      <c r="W166" s="3"/>
      <c r="X166" s="3"/>
      <c r="Y166" s="3"/>
      <c r="Z166" s="3"/>
    </row>
    <row r="167" spans="18:26" s="2" customFormat="1">
      <c r="R167" s="3"/>
      <c r="S167" s="3"/>
      <c r="W167" s="3"/>
      <c r="X167" s="3"/>
      <c r="Y167" s="3"/>
      <c r="Z167" s="3"/>
    </row>
    <row r="168" spans="18:26" s="2" customFormat="1">
      <c r="R168" s="3"/>
      <c r="S168" s="3"/>
      <c r="W168" s="3"/>
      <c r="X168" s="3"/>
      <c r="Y168" s="3"/>
      <c r="Z168" s="3"/>
    </row>
    <row r="169" spans="18:26" s="2" customFormat="1">
      <c r="R169" s="3"/>
      <c r="S169" s="3"/>
      <c r="W169" s="3"/>
      <c r="X169" s="3"/>
      <c r="Y169" s="3"/>
      <c r="Z169" s="3"/>
    </row>
    <row r="170" spans="18:26" s="2" customFormat="1">
      <c r="R170" s="3"/>
      <c r="S170" s="3"/>
      <c r="W170" s="3"/>
      <c r="X170" s="3"/>
      <c r="Y170" s="3"/>
      <c r="Z170" s="3"/>
    </row>
    <row r="171" spans="18:26" s="2" customFormat="1">
      <c r="R171" s="3"/>
      <c r="S171" s="3"/>
      <c r="W171" s="3"/>
      <c r="X171" s="3"/>
      <c r="Y171" s="3"/>
      <c r="Z171" s="3"/>
    </row>
    <row r="172" spans="18:26" s="2" customFormat="1">
      <c r="R172" s="3"/>
      <c r="S172" s="3"/>
      <c r="W172" s="3"/>
      <c r="X172" s="3"/>
      <c r="Y172" s="3"/>
      <c r="Z172" s="3"/>
    </row>
    <row r="173" spans="18:26" s="2" customFormat="1">
      <c r="R173" s="3"/>
      <c r="S173" s="3"/>
      <c r="W173" s="3"/>
      <c r="X173" s="3"/>
      <c r="Y173" s="3"/>
      <c r="Z173" s="3"/>
    </row>
    <row r="174" spans="18:26" s="2" customFormat="1">
      <c r="R174" s="3"/>
      <c r="S174" s="3"/>
      <c r="W174" s="3"/>
      <c r="X174" s="3"/>
      <c r="Y174" s="3"/>
      <c r="Z174" s="3"/>
    </row>
    <row r="175" spans="18:26" s="2" customFormat="1">
      <c r="R175" s="3"/>
      <c r="S175" s="3"/>
      <c r="W175" s="3"/>
      <c r="X175" s="3"/>
      <c r="Y175" s="3"/>
      <c r="Z175" s="3"/>
    </row>
    <row r="176" spans="18:26" s="2" customFormat="1">
      <c r="R176" s="3"/>
      <c r="S176" s="3"/>
      <c r="W176" s="3"/>
      <c r="X176" s="3"/>
      <c r="Y176" s="3"/>
      <c r="Z176" s="3"/>
    </row>
    <row r="177" spans="18:26" s="2" customFormat="1">
      <c r="R177" s="3"/>
      <c r="S177" s="3"/>
      <c r="W177" s="3"/>
      <c r="X177" s="3"/>
      <c r="Y177" s="3"/>
      <c r="Z177" s="3"/>
    </row>
    <row r="178" spans="18:26" s="2" customFormat="1">
      <c r="R178" s="3"/>
      <c r="S178" s="3"/>
      <c r="W178" s="3"/>
      <c r="X178" s="3"/>
      <c r="Y178" s="3"/>
      <c r="Z178" s="3"/>
    </row>
    <row r="179" spans="18:26" s="2" customFormat="1">
      <c r="R179" s="3"/>
      <c r="S179" s="3"/>
      <c r="W179" s="3"/>
      <c r="X179" s="3"/>
      <c r="Y179" s="3"/>
      <c r="Z179" s="3"/>
    </row>
    <row r="180" spans="18:26" s="2" customFormat="1">
      <c r="R180" s="3"/>
      <c r="S180" s="3"/>
      <c r="W180" s="3"/>
      <c r="X180" s="3"/>
      <c r="Y180" s="3"/>
      <c r="Z180" s="3"/>
    </row>
    <row r="181" spans="18:26" s="2" customFormat="1">
      <c r="R181" s="3"/>
      <c r="S181" s="3"/>
      <c r="W181" s="3"/>
      <c r="X181" s="3"/>
      <c r="Y181" s="3"/>
      <c r="Z181" s="3"/>
    </row>
    <row r="182" spans="18:26" s="2" customFormat="1">
      <c r="R182" s="3"/>
      <c r="S182" s="3"/>
      <c r="W182" s="3"/>
      <c r="X182" s="3"/>
      <c r="Y182" s="3"/>
      <c r="Z182" s="3"/>
    </row>
    <row r="183" spans="18:26" s="2" customFormat="1">
      <c r="R183" s="3"/>
      <c r="S183" s="3"/>
      <c r="W183" s="3"/>
      <c r="X183" s="3"/>
      <c r="Y183" s="3"/>
      <c r="Z183" s="3"/>
    </row>
    <row r="184" spans="18:26" s="2" customFormat="1">
      <c r="R184" s="3"/>
      <c r="S184" s="3"/>
      <c r="W184" s="3"/>
      <c r="X184" s="3"/>
      <c r="Y184" s="3"/>
      <c r="Z184" s="3"/>
    </row>
    <row r="185" spans="18:26" s="2" customFormat="1">
      <c r="R185" s="3"/>
      <c r="S185" s="3"/>
      <c r="W185" s="3"/>
      <c r="X185" s="3"/>
      <c r="Y185" s="3"/>
      <c r="Z185" s="3"/>
    </row>
    <row r="186" spans="18:26" s="2" customFormat="1">
      <c r="R186" s="3"/>
      <c r="S186" s="3"/>
      <c r="W186" s="3"/>
      <c r="X186" s="3"/>
      <c r="Y186" s="3"/>
      <c r="Z186" s="3"/>
    </row>
    <row r="187" spans="18:26" s="2" customFormat="1">
      <c r="R187" s="3"/>
      <c r="S187" s="3"/>
      <c r="W187" s="3"/>
      <c r="X187" s="3"/>
      <c r="Y187" s="3"/>
      <c r="Z187" s="3"/>
    </row>
    <row r="188" spans="18:26" s="2" customFormat="1">
      <c r="R188" s="3"/>
      <c r="S188" s="3"/>
      <c r="W188" s="3"/>
      <c r="X188" s="3"/>
      <c r="Y188" s="3"/>
      <c r="Z188" s="3"/>
    </row>
    <row r="189" spans="18:26" s="2" customFormat="1">
      <c r="R189" s="3"/>
      <c r="S189" s="3"/>
      <c r="W189" s="3"/>
      <c r="X189" s="3"/>
      <c r="Y189" s="3"/>
      <c r="Z189" s="3"/>
    </row>
    <row r="190" spans="18:26" s="2" customFormat="1">
      <c r="R190" s="3"/>
      <c r="S190" s="3"/>
      <c r="W190" s="3"/>
      <c r="X190" s="3"/>
      <c r="Y190" s="3"/>
      <c r="Z190" s="3"/>
    </row>
    <row r="191" spans="18:26" s="2" customFormat="1">
      <c r="R191" s="3"/>
      <c r="S191" s="3"/>
      <c r="W191" s="3"/>
      <c r="X191" s="3"/>
      <c r="Y191" s="3"/>
      <c r="Z191" s="3"/>
    </row>
    <row r="192" spans="18:26" s="2" customFormat="1">
      <c r="R192" s="3"/>
      <c r="S192" s="3"/>
      <c r="W192" s="3"/>
      <c r="X192" s="3"/>
      <c r="Y192" s="3"/>
      <c r="Z192" s="3"/>
    </row>
    <row r="193" spans="18:26" s="2" customFormat="1">
      <c r="R193" s="3"/>
      <c r="S193" s="3"/>
      <c r="W193" s="3"/>
      <c r="X193" s="3"/>
      <c r="Y193" s="3"/>
      <c r="Z193" s="3"/>
    </row>
    <row r="194" spans="18:26" s="2" customFormat="1">
      <c r="R194" s="3"/>
      <c r="S194" s="3"/>
      <c r="W194" s="3"/>
      <c r="X194" s="3"/>
      <c r="Y194" s="3"/>
      <c r="Z194" s="3"/>
    </row>
    <row r="195" spans="18:26" s="2" customFormat="1">
      <c r="R195" s="3"/>
      <c r="S195" s="3"/>
      <c r="W195" s="3"/>
      <c r="X195" s="3"/>
      <c r="Y195" s="3"/>
      <c r="Z195" s="3"/>
    </row>
    <row r="196" spans="18:26" s="2" customFormat="1">
      <c r="R196" s="3"/>
      <c r="S196" s="3"/>
      <c r="W196" s="3"/>
      <c r="X196" s="3"/>
      <c r="Y196" s="3"/>
      <c r="Z196" s="3"/>
    </row>
    <row r="197" spans="18:26" s="2" customFormat="1">
      <c r="R197" s="3"/>
      <c r="S197" s="3"/>
      <c r="W197" s="3"/>
      <c r="X197" s="3"/>
      <c r="Y197" s="3"/>
      <c r="Z197" s="3"/>
    </row>
    <row r="198" spans="18:26" s="2" customFormat="1">
      <c r="R198" s="3"/>
      <c r="S198" s="3"/>
      <c r="W198" s="3"/>
      <c r="X198" s="3"/>
      <c r="Y198" s="3"/>
      <c r="Z198" s="3"/>
    </row>
    <row r="199" spans="18:26" s="2" customFormat="1">
      <c r="R199" s="3"/>
      <c r="S199" s="3"/>
      <c r="W199" s="3"/>
      <c r="X199" s="3"/>
      <c r="Y199" s="3"/>
      <c r="Z199" s="3"/>
    </row>
    <row r="200" spans="18:26" s="2" customFormat="1">
      <c r="R200" s="3"/>
      <c r="S200" s="3"/>
      <c r="W200" s="3"/>
      <c r="X200" s="3"/>
      <c r="Y200" s="3"/>
      <c r="Z200" s="3"/>
    </row>
    <row r="201" spans="18:26" s="2" customFormat="1">
      <c r="R201" s="3"/>
      <c r="S201" s="3"/>
      <c r="W201" s="3"/>
      <c r="X201" s="3"/>
      <c r="Y201" s="3"/>
      <c r="Z201" s="3"/>
    </row>
    <row r="202" spans="18:26" s="2" customFormat="1">
      <c r="R202" s="3"/>
      <c r="S202" s="3"/>
      <c r="W202" s="3"/>
      <c r="X202" s="3"/>
      <c r="Y202" s="3"/>
      <c r="Z202" s="3"/>
    </row>
    <row r="203" spans="18:26" s="2" customFormat="1">
      <c r="R203" s="3"/>
      <c r="S203" s="3"/>
      <c r="W203" s="3"/>
      <c r="X203" s="3"/>
      <c r="Y203" s="3"/>
      <c r="Z203" s="3"/>
    </row>
    <row r="204" spans="18:26" s="2" customFormat="1">
      <c r="R204" s="3"/>
      <c r="S204" s="3"/>
      <c r="W204" s="3"/>
      <c r="X204" s="3"/>
      <c r="Y204" s="3"/>
      <c r="Z204" s="3"/>
    </row>
    <row r="205" spans="18:26" s="2" customFormat="1">
      <c r="R205" s="3"/>
      <c r="S205" s="3"/>
      <c r="W205" s="3"/>
      <c r="X205" s="3"/>
      <c r="Y205" s="3"/>
      <c r="Z205" s="3"/>
    </row>
    <row r="206" spans="18:26" s="2" customFormat="1">
      <c r="R206" s="3"/>
      <c r="S206" s="3"/>
      <c r="W206" s="3"/>
      <c r="X206" s="3"/>
      <c r="Y206" s="3"/>
      <c r="Z206" s="3"/>
    </row>
    <row r="207" spans="18:26" s="2" customFormat="1">
      <c r="R207" s="3"/>
      <c r="S207" s="3"/>
      <c r="W207" s="3"/>
      <c r="X207" s="3"/>
      <c r="Y207" s="3"/>
      <c r="Z207" s="3"/>
    </row>
    <row r="208" spans="18:26" s="2" customFormat="1">
      <c r="R208" s="3"/>
      <c r="S208" s="3"/>
      <c r="W208" s="3"/>
      <c r="X208" s="3"/>
      <c r="Y208" s="3"/>
      <c r="Z208" s="3"/>
    </row>
    <row r="209" spans="18:26" s="2" customFormat="1">
      <c r="R209" s="3"/>
      <c r="S209" s="3"/>
      <c r="W209" s="3"/>
      <c r="X209" s="3"/>
      <c r="Y209" s="3"/>
      <c r="Z209" s="3"/>
    </row>
    <row r="210" spans="18:26" s="2" customFormat="1">
      <c r="R210" s="3"/>
      <c r="S210" s="3"/>
      <c r="W210" s="3"/>
      <c r="X210" s="3"/>
      <c r="Y210" s="3"/>
      <c r="Z210" s="3"/>
    </row>
    <row r="211" spans="18:26" s="2" customFormat="1">
      <c r="R211" s="3"/>
      <c r="S211" s="3"/>
      <c r="W211" s="3"/>
      <c r="X211" s="3"/>
      <c r="Y211" s="3"/>
      <c r="Z211" s="3"/>
    </row>
    <row r="212" spans="18:26" s="2" customFormat="1">
      <c r="R212" s="3"/>
      <c r="S212" s="3"/>
      <c r="W212" s="3"/>
      <c r="X212" s="3"/>
      <c r="Y212" s="3"/>
      <c r="Z212" s="3"/>
    </row>
    <row r="213" spans="18:26" s="2" customFormat="1">
      <c r="R213" s="3"/>
      <c r="S213" s="3"/>
      <c r="W213" s="3"/>
      <c r="X213" s="3"/>
      <c r="Y213" s="3"/>
      <c r="Z213" s="3"/>
    </row>
    <row r="214" spans="18:26" s="2" customFormat="1">
      <c r="R214" s="3"/>
      <c r="S214" s="3"/>
      <c r="W214" s="3"/>
      <c r="X214" s="3"/>
      <c r="Y214" s="3"/>
      <c r="Z214" s="3"/>
    </row>
    <row r="215" spans="18:26" s="2" customFormat="1">
      <c r="R215" s="3"/>
      <c r="S215" s="3"/>
      <c r="W215" s="3"/>
      <c r="X215" s="3"/>
      <c r="Y215" s="3"/>
      <c r="Z215" s="3"/>
    </row>
    <row r="216" spans="18:26" s="2" customFormat="1">
      <c r="R216" s="3"/>
      <c r="S216" s="3"/>
      <c r="W216" s="3"/>
      <c r="X216" s="3"/>
      <c r="Y216" s="3"/>
      <c r="Z216" s="3"/>
    </row>
    <row r="217" spans="18:26" s="2" customFormat="1">
      <c r="R217" s="3"/>
      <c r="S217" s="3"/>
      <c r="W217" s="3"/>
      <c r="X217" s="3"/>
      <c r="Y217" s="3"/>
      <c r="Z217" s="3"/>
    </row>
    <row r="218" spans="18:26" s="2" customFormat="1">
      <c r="R218" s="3"/>
      <c r="S218" s="3"/>
      <c r="W218" s="3"/>
      <c r="X218" s="3"/>
      <c r="Y218" s="3"/>
      <c r="Z218" s="3"/>
    </row>
    <row r="219" spans="18:26" s="2" customFormat="1">
      <c r="R219" s="3"/>
      <c r="S219" s="3"/>
      <c r="W219" s="3"/>
      <c r="X219" s="3"/>
      <c r="Y219" s="3"/>
      <c r="Z219" s="3"/>
    </row>
    <row r="220" spans="18:26" s="2" customFormat="1">
      <c r="R220" s="3"/>
      <c r="S220" s="3"/>
      <c r="W220" s="3"/>
      <c r="X220" s="3"/>
      <c r="Y220" s="3"/>
      <c r="Z220" s="3"/>
    </row>
    <row r="221" spans="18:26" s="2" customFormat="1">
      <c r="R221" s="3"/>
      <c r="S221" s="3"/>
      <c r="W221" s="3"/>
      <c r="X221" s="3"/>
      <c r="Y221" s="3"/>
      <c r="Z221" s="3"/>
    </row>
    <row r="222" spans="18:26" s="2" customFormat="1">
      <c r="R222" s="3"/>
      <c r="S222" s="3"/>
      <c r="W222" s="3"/>
      <c r="X222" s="3"/>
      <c r="Y222" s="3"/>
      <c r="Z222" s="3"/>
    </row>
    <row r="223" spans="18:26" s="2" customFormat="1">
      <c r="R223" s="3"/>
      <c r="S223" s="3"/>
      <c r="W223" s="3"/>
      <c r="X223" s="3"/>
      <c r="Y223" s="3"/>
      <c r="Z223" s="3"/>
    </row>
    <row r="224" spans="18:26" s="2" customFormat="1">
      <c r="R224" s="3"/>
      <c r="S224" s="3"/>
      <c r="W224" s="3"/>
      <c r="X224" s="3"/>
      <c r="Y224" s="3"/>
      <c r="Z224" s="3"/>
    </row>
    <row r="225" spans="18:26" s="2" customFormat="1">
      <c r="R225" s="3"/>
      <c r="S225" s="3"/>
      <c r="W225" s="3"/>
      <c r="X225" s="3"/>
      <c r="Y225" s="3"/>
      <c r="Z225" s="3"/>
    </row>
    <row r="226" spans="18:26" s="2" customFormat="1">
      <c r="R226" s="3"/>
      <c r="S226" s="3"/>
      <c r="W226" s="3"/>
      <c r="X226" s="3"/>
      <c r="Y226" s="3"/>
      <c r="Z226" s="3"/>
    </row>
    <row r="227" spans="18:26" s="2" customFormat="1">
      <c r="R227" s="3"/>
      <c r="S227" s="3"/>
      <c r="W227" s="3"/>
      <c r="X227" s="3"/>
      <c r="Y227" s="3"/>
      <c r="Z227" s="3"/>
    </row>
    <row r="228" spans="18:26" s="2" customFormat="1">
      <c r="R228" s="3"/>
      <c r="S228" s="3"/>
      <c r="W228" s="3"/>
      <c r="X228" s="3"/>
      <c r="Y228" s="3"/>
      <c r="Z228" s="3"/>
    </row>
    <row r="229" spans="18:26" s="2" customFormat="1">
      <c r="R229" s="3"/>
      <c r="S229" s="3"/>
      <c r="W229" s="3"/>
      <c r="X229" s="3"/>
      <c r="Y229" s="3"/>
      <c r="Z229" s="3"/>
    </row>
    <row r="230" spans="18:26" s="2" customFormat="1">
      <c r="R230" s="3"/>
      <c r="S230" s="3"/>
      <c r="W230" s="3"/>
      <c r="X230" s="3"/>
      <c r="Y230" s="3"/>
      <c r="Z230" s="3"/>
    </row>
    <row r="231" spans="18:26" s="2" customFormat="1">
      <c r="R231" s="3"/>
      <c r="S231" s="3"/>
      <c r="W231" s="3"/>
      <c r="X231" s="3"/>
      <c r="Y231" s="3"/>
      <c r="Z231" s="3"/>
    </row>
    <row r="232" spans="18:26" s="2" customFormat="1">
      <c r="R232" s="3"/>
      <c r="S232" s="3"/>
      <c r="W232" s="3"/>
      <c r="X232" s="3"/>
      <c r="Y232" s="3"/>
      <c r="Z232" s="3"/>
    </row>
    <row r="233" spans="18:26" s="2" customFormat="1">
      <c r="R233" s="3"/>
      <c r="S233" s="3"/>
      <c r="W233" s="3"/>
      <c r="X233" s="3"/>
      <c r="Y233" s="3"/>
      <c r="Z233" s="3"/>
    </row>
    <row r="234" spans="18:26" s="2" customFormat="1">
      <c r="R234" s="3"/>
      <c r="S234" s="3"/>
      <c r="W234" s="3"/>
      <c r="X234" s="3"/>
      <c r="Y234" s="3"/>
      <c r="Z234" s="3"/>
    </row>
    <row r="235" spans="18:26" s="2" customFormat="1">
      <c r="R235" s="3"/>
      <c r="S235" s="3"/>
      <c r="W235" s="3"/>
      <c r="X235" s="3"/>
      <c r="Y235" s="3"/>
      <c r="Z235" s="3"/>
    </row>
    <row r="236" spans="18:26" s="2" customFormat="1">
      <c r="R236" s="3"/>
      <c r="S236" s="3"/>
      <c r="W236" s="3"/>
      <c r="X236" s="3"/>
      <c r="Y236" s="3"/>
      <c r="Z236" s="3"/>
    </row>
    <row r="237" spans="18:26" s="2" customFormat="1">
      <c r="R237" s="3"/>
      <c r="S237" s="3"/>
      <c r="W237" s="3"/>
      <c r="X237" s="3"/>
      <c r="Y237" s="3"/>
      <c r="Z237" s="3"/>
    </row>
    <row r="238" spans="18:26" s="2" customFormat="1">
      <c r="R238" s="3"/>
      <c r="S238" s="3"/>
      <c r="W238" s="3"/>
      <c r="X238" s="3"/>
      <c r="Y238" s="3"/>
      <c r="Z238" s="3"/>
    </row>
    <row r="239" spans="18:26" s="2" customFormat="1">
      <c r="R239" s="3"/>
      <c r="S239" s="3"/>
      <c r="W239" s="3"/>
      <c r="X239" s="3"/>
      <c r="Y239" s="3"/>
      <c r="Z239" s="3"/>
    </row>
    <row r="240" spans="18:26" s="2" customFormat="1">
      <c r="R240" s="3"/>
      <c r="S240" s="3"/>
      <c r="W240" s="3"/>
      <c r="X240" s="3"/>
      <c r="Y240" s="3"/>
      <c r="Z240" s="3"/>
    </row>
    <row r="241" spans="18:26" s="2" customFormat="1">
      <c r="R241" s="3"/>
      <c r="S241" s="3"/>
      <c r="W241" s="3"/>
      <c r="X241" s="3"/>
      <c r="Y241" s="3"/>
      <c r="Z241" s="3"/>
    </row>
    <row r="242" spans="18:26" s="2" customFormat="1">
      <c r="R242" s="3"/>
      <c r="S242" s="3"/>
      <c r="W242" s="3"/>
      <c r="X242" s="3"/>
      <c r="Y242" s="3"/>
      <c r="Z242" s="3"/>
    </row>
    <row r="243" spans="18:26" s="2" customFormat="1">
      <c r="R243" s="3"/>
      <c r="S243" s="3"/>
      <c r="W243" s="3"/>
      <c r="X243" s="3"/>
      <c r="Y243" s="3"/>
      <c r="Z243" s="3"/>
    </row>
    <row r="244" spans="18:26" s="2" customFormat="1">
      <c r="R244" s="3"/>
      <c r="S244" s="3"/>
      <c r="W244" s="3"/>
      <c r="X244" s="3"/>
      <c r="Y244" s="3"/>
      <c r="Z244" s="3"/>
    </row>
    <row r="245" spans="18:26" s="2" customFormat="1">
      <c r="R245" s="3"/>
      <c r="S245" s="3"/>
      <c r="W245" s="3"/>
      <c r="X245" s="3"/>
      <c r="Y245" s="3"/>
      <c r="Z245" s="3"/>
    </row>
    <row r="246" spans="18:26" s="2" customFormat="1">
      <c r="R246" s="3"/>
      <c r="S246" s="3"/>
      <c r="W246" s="3"/>
      <c r="X246" s="3"/>
      <c r="Y246" s="3"/>
      <c r="Z246" s="3"/>
    </row>
    <row r="247" spans="18:26" s="2" customFormat="1">
      <c r="R247" s="3"/>
      <c r="S247" s="3"/>
      <c r="W247" s="3"/>
      <c r="X247" s="3"/>
      <c r="Y247" s="3"/>
      <c r="Z247" s="3"/>
    </row>
    <row r="248" spans="18:26" s="2" customFormat="1">
      <c r="R248" s="3"/>
      <c r="S248" s="3"/>
      <c r="W248" s="3"/>
      <c r="X248" s="3"/>
      <c r="Y248" s="3"/>
      <c r="Z248" s="3"/>
    </row>
    <row r="249" spans="18:26" s="2" customFormat="1">
      <c r="R249" s="3"/>
      <c r="S249" s="3"/>
      <c r="W249" s="3"/>
      <c r="X249" s="3"/>
      <c r="Y249" s="3"/>
      <c r="Z249" s="3"/>
    </row>
    <row r="250" spans="18:26" s="2" customFormat="1">
      <c r="R250" s="3"/>
      <c r="S250" s="3"/>
      <c r="W250" s="3"/>
      <c r="X250" s="3"/>
      <c r="Y250" s="3"/>
      <c r="Z250" s="3"/>
    </row>
    <row r="251" spans="18:26" s="2" customFormat="1">
      <c r="R251" s="3"/>
      <c r="S251" s="3"/>
      <c r="W251" s="3"/>
      <c r="X251" s="3"/>
      <c r="Y251" s="3"/>
      <c r="Z251" s="3"/>
    </row>
    <row r="252" spans="18:26" s="2" customFormat="1">
      <c r="R252" s="3"/>
      <c r="S252" s="3"/>
      <c r="W252" s="3"/>
      <c r="X252" s="3"/>
      <c r="Y252" s="3"/>
      <c r="Z252" s="3"/>
    </row>
    <row r="253" spans="18:26" s="2" customFormat="1">
      <c r="R253" s="3"/>
      <c r="S253" s="3"/>
      <c r="W253" s="3"/>
      <c r="X253" s="3"/>
      <c r="Y253" s="3"/>
      <c r="Z253" s="3"/>
    </row>
    <row r="254" spans="18:26" s="2" customFormat="1">
      <c r="R254" s="3"/>
      <c r="S254" s="3"/>
      <c r="W254" s="3"/>
      <c r="X254" s="3"/>
      <c r="Y254" s="3"/>
      <c r="Z254" s="3"/>
    </row>
    <row r="255" spans="18:26" s="2" customFormat="1">
      <c r="R255" s="3"/>
      <c r="S255" s="3"/>
      <c r="W255" s="3"/>
      <c r="X255" s="3"/>
      <c r="Y255" s="3"/>
      <c r="Z255" s="3"/>
    </row>
    <row r="256" spans="18:26" s="2" customFormat="1">
      <c r="R256" s="3"/>
      <c r="S256" s="3"/>
      <c r="W256" s="3"/>
      <c r="X256" s="3"/>
      <c r="Y256" s="3"/>
      <c r="Z256" s="3"/>
    </row>
    <row r="257" spans="18:26" s="2" customFormat="1">
      <c r="R257" s="3"/>
      <c r="S257" s="3"/>
      <c r="W257" s="3"/>
      <c r="X257" s="3"/>
      <c r="Y257" s="3"/>
      <c r="Z257" s="3"/>
    </row>
    <row r="258" spans="18:26" s="2" customFormat="1">
      <c r="R258" s="3"/>
      <c r="S258" s="3"/>
      <c r="W258" s="3"/>
      <c r="X258" s="3"/>
      <c r="Y258" s="3"/>
      <c r="Z258" s="3"/>
    </row>
    <row r="259" spans="18:26" s="2" customFormat="1">
      <c r="R259" s="3"/>
      <c r="S259" s="3"/>
      <c r="W259" s="3"/>
      <c r="X259" s="3"/>
      <c r="Y259" s="3"/>
      <c r="Z259" s="3"/>
    </row>
    <row r="260" spans="18:26" s="2" customFormat="1">
      <c r="R260" s="3"/>
      <c r="S260" s="3"/>
      <c r="W260" s="3"/>
      <c r="X260" s="3"/>
      <c r="Y260" s="3"/>
      <c r="Z260" s="3"/>
    </row>
    <row r="261" spans="18:26" s="2" customFormat="1">
      <c r="R261" s="3"/>
      <c r="S261" s="3"/>
      <c r="W261" s="3"/>
      <c r="X261" s="3"/>
      <c r="Y261" s="3"/>
      <c r="Z261" s="3"/>
    </row>
    <row r="262" spans="18:26" s="2" customFormat="1">
      <c r="R262" s="3"/>
      <c r="S262" s="3"/>
      <c r="W262" s="3"/>
      <c r="X262" s="3"/>
      <c r="Y262" s="3"/>
      <c r="Z262" s="3"/>
    </row>
    <row r="263" spans="18:26" s="2" customFormat="1">
      <c r="R263" s="3"/>
      <c r="S263" s="3"/>
      <c r="W263" s="3"/>
      <c r="X263" s="3"/>
      <c r="Y263" s="3"/>
      <c r="Z263" s="3"/>
    </row>
    <row r="264" spans="18:26" s="2" customFormat="1">
      <c r="R264" s="3"/>
      <c r="S264" s="3"/>
      <c r="W264" s="3"/>
      <c r="X264" s="3"/>
      <c r="Y264" s="3"/>
      <c r="Z264" s="3"/>
    </row>
    <row r="265" spans="18:26" s="2" customFormat="1">
      <c r="R265" s="3"/>
      <c r="S265" s="3"/>
      <c r="W265" s="3"/>
      <c r="X265" s="3"/>
      <c r="Y265" s="3"/>
      <c r="Z265" s="3"/>
    </row>
    <row r="266" spans="18:26" s="2" customFormat="1">
      <c r="R266" s="3"/>
      <c r="S266" s="3"/>
      <c r="W266" s="3"/>
      <c r="X266" s="3"/>
      <c r="Y266" s="3"/>
      <c r="Z266" s="3"/>
    </row>
    <row r="267" spans="18:26" s="2" customFormat="1">
      <c r="R267" s="3"/>
      <c r="S267" s="3"/>
      <c r="W267" s="3"/>
      <c r="X267" s="3"/>
      <c r="Y267" s="3"/>
      <c r="Z267" s="3"/>
    </row>
    <row r="268" spans="18:26" s="2" customFormat="1">
      <c r="R268" s="3"/>
      <c r="S268" s="3"/>
      <c r="W268" s="3"/>
      <c r="X268" s="3"/>
      <c r="Y268" s="3"/>
      <c r="Z268" s="3"/>
    </row>
    <row r="269" spans="18:26" s="2" customFormat="1">
      <c r="R269" s="3"/>
      <c r="S269" s="3"/>
      <c r="W269" s="3"/>
      <c r="X269" s="3"/>
      <c r="Y269" s="3"/>
      <c r="Z269" s="3"/>
    </row>
    <row r="270" spans="18:26" s="2" customFormat="1">
      <c r="R270" s="3"/>
      <c r="S270" s="3"/>
      <c r="W270" s="3"/>
      <c r="X270" s="3"/>
      <c r="Y270" s="3"/>
      <c r="Z270" s="3"/>
    </row>
    <row r="271" spans="18:26" s="2" customFormat="1">
      <c r="R271" s="3"/>
      <c r="S271" s="3"/>
      <c r="W271" s="3"/>
      <c r="X271" s="3"/>
      <c r="Y271" s="3"/>
      <c r="Z271" s="3"/>
    </row>
    <row r="272" spans="18:26" s="2" customFormat="1">
      <c r="R272" s="3"/>
      <c r="S272" s="3"/>
      <c r="W272" s="3"/>
      <c r="X272" s="3"/>
      <c r="Y272" s="3"/>
      <c r="Z272" s="3"/>
    </row>
    <row r="273" spans="18:26" s="2" customFormat="1">
      <c r="R273" s="3"/>
      <c r="S273" s="3"/>
      <c r="W273" s="3"/>
      <c r="X273" s="3"/>
      <c r="Y273" s="3"/>
      <c r="Z273" s="3"/>
    </row>
    <row r="274" spans="18:26" s="2" customFormat="1">
      <c r="R274" s="3"/>
      <c r="S274" s="3"/>
      <c r="W274" s="3"/>
      <c r="X274" s="3"/>
      <c r="Y274" s="3"/>
      <c r="Z274" s="3"/>
    </row>
    <row r="275" spans="18:26" s="2" customFormat="1">
      <c r="R275" s="3"/>
      <c r="S275" s="3"/>
      <c r="W275" s="3"/>
      <c r="X275" s="3"/>
      <c r="Y275" s="3"/>
      <c r="Z275" s="3"/>
    </row>
    <row r="276" spans="18:26" s="2" customFormat="1">
      <c r="R276" s="3"/>
      <c r="S276" s="3"/>
      <c r="W276" s="3"/>
      <c r="X276" s="3"/>
      <c r="Y276" s="3"/>
      <c r="Z276" s="3"/>
    </row>
    <row r="277" spans="18:26" s="2" customFormat="1">
      <c r="R277" s="3"/>
      <c r="S277" s="3"/>
      <c r="W277" s="3"/>
      <c r="X277" s="3"/>
      <c r="Y277" s="3"/>
      <c r="Z277" s="3"/>
    </row>
    <row r="278" spans="18:26" s="2" customFormat="1">
      <c r="R278" s="3"/>
      <c r="S278" s="3"/>
      <c r="W278" s="3"/>
      <c r="X278" s="3"/>
      <c r="Y278" s="3"/>
      <c r="Z278" s="3"/>
    </row>
    <row r="279" spans="18:26" s="2" customFormat="1">
      <c r="R279" s="3"/>
      <c r="S279" s="3"/>
      <c r="W279" s="3"/>
      <c r="X279" s="3"/>
      <c r="Y279" s="3"/>
      <c r="Z279" s="3"/>
    </row>
    <row r="280" spans="18:26" s="2" customFormat="1">
      <c r="R280" s="3"/>
      <c r="S280" s="3"/>
      <c r="W280" s="3"/>
      <c r="X280" s="3"/>
      <c r="Y280" s="3"/>
      <c r="Z280" s="3"/>
    </row>
    <row r="281" spans="18:26" s="2" customFormat="1">
      <c r="R281" s="3"/>
      <c r="S281" s="3"/>
      <c r="W281" s="3"/>
      <c r="X281" s="3"/>
      <c r="Y281" s="3"/>
      <c r="Z281" s="3"/>
    </row>
    <row r="282" spans="18:26" s="2" customFormat="1">
      <c r="R282" s="3"/>
      <c r="S282" s="3"/>
      <c r="W282" s="3"/>
      <c r="X282" s="3"/>
      <c r="Y282" s="3"/>
      <c r="Z282" s="3"/>
    </row>
    <row r="283" spans="18:26" s="2" customFormat="1">
      <c r="R283" s="3"/>
      <c r="S283" s="3"/>
      <c r="W283" s="3"/>
      <c r="X283" s="3"/>
      <c r="Y283" s="3"/>
      <c r="Z283" s="3"/>
    </row>
    <row r="284" spans="18:26" s="2" customFormat="1">
      <c r="R284" s="3"/>
      <c r="S284" s="3"/>
      <c r="W284" s="3"/>
      <c r="X284" s="3"/>
      <c r="Y284" s="3"/>
      <c r="Z284" s="3"/>
    </row>
    <row r="285" spans="18:26" s="2" customFormat="1">
      <c r="R285" s="3"/>
      <c r="S285" s="3"/>
      <c r="W285" s="3"/>
      <c r="X285" s="3"/>
      <c r="Y285" s="3"/>
      <c r="Z285" s="3"/>
    </row>
    <row r="286" spans="18:26" s="2" customFormat="1">
      <c r="R286" s="3"/>
      <c r="S286" s="3"/>
      <c r="W286" s="3"/>
      <c r="X286" s="3"/>
      <c r="Y286" s="3"/>
      <c r="Z286" s="3"/>
    </row>
    <row r="287" spans="18:26" s="2" customFormat="1">
      <c r="R287" s="3"/>
      <c r="S287" s="3"/>
      <c r="W287" s="3"/>
      <c r="X287" s="3"/>
      <c r="Y287" s="3"/>
      <c r="Z287" s="3"/>
    </row>
    <row r="288" spans="18:26" s="2" customFormat="1">
      <c r="R288" s="3"/>
      <c r="S288" s="3"/>
      <c r="W288" s="3"/>
      <c r="X288" s="3"/>
      <c r="Y288" s="3"/>
      <c r="Z288" s="3"/>
    </row>
    <row r="289" spans="18:26" s="2" customFormat="1">
      <c r="R289" s="3"/>
      <c r="S289" s="3"/>
      <c r="W289" s="3"/>
      <c r="X289" s="3"/>
      <c r="Y289" s="3"/>
      <c r="Z289" s="3"/>
    </row>
    <row r="290" spans="18:26" s="2" customFormat="1">
      <c r="R290" s="3"/>
      <c r="S290" s="3"/>
      <c r="W290" s="3"/>
      <c r="X290" s="3"/>
      <c r="Y290" s="3"/>
      <c r="Z290" s="3"/>
    </row>
    <row r="291" spans="18:26" s="2" customFormat="1">
      <c r="R291" s="3"/>
      <c r="S291" s="3"/>
      <c r="W291" s="3"/>
      <c r="X291" s="3"/>
      <c r="Y291" s="3"/>
      <c r="Z291" s="3"/>
    </row>
    <row r="292" spans="18:26" s="2" customFormat="1">
      <c r="R292" s="3"/>
      <c r="S292" s="3"/>
      <c r="W292" s="3"/>
      <c r="X292" s="3"/>
      <c r="Y292" s="3"/>
      <c r="Z292" s="3"/>
    </row>
    <row r="293" spans="18:26" s="2" customFormat="1">
      <c r="R293" s="3"/>
      <c r="S293" s="3"/>
      <c r="W293" s="3"/>
      <c r="X293" s="3"/>
      <c r="Y293" s="3"/>
      <c r="Z293" s="3"/>
    </row>
    <row r="294" spans="18:26" s="2" customFormat="1">
      <c r="R294" s="3"/>
      <c r="S294" s="3"/>
      <c r="W294" s="3"/>
      <c r="X294" s="3"/>
      <c r="Y294" s="3"/>
      <c r="Z294" s="3"/>
    </row>
    <row r="295" spans="18:26" s="2" customFormat="1">
      <c r="R295" s="3"/>
      <c r="S295" s="3"/>
      <c r="W295" s="3"/>
      <c r="X295" s="3"/>
      <c r="Y295" s="3"/>
      <c r="Z295" s="3"/>
    </row>
    <row r="296" spans="18:26" s="2" customFormat="1">
      <c r="R296" s="3"/>
      <c r="S296" s="3"/>
      <c r="W296" s="3"/>
      <c r="X296" s="3"/>
      <c r="Y296" s="3"/>
      <c r="Z296" s="3"/>
    </row>
    <row r="297" spans="18:26" s="2" customFormat="1">
      <c r="R297" s="3"/>
      <c r="S297" s="3"/>
      <c r="W297" s="3"/>
      <c r="X297" s="3"/>
      <c r="Y297" s="3"/>
      <c r="Z297" s="3"/>
    </row>
    <row r="298" spans="18:26" s="2" customFormat="1">
      <c r="R298" s="3"/>
      <c r="S298" s="3"/>
      <c r="W298" s="3"/>
      <c r="X298" s="3"/>
      <c r="Y298" s="3"/>
      <c r="Z298" s="3"/>
    </row>
    <row r="299" spans="18:26" s="2" customFormat="1">
      <c r="R299" s="3"/>
      <c r="S299" s="3"/>
      <c r="W299" s="3"/>
      <c r="X299" s="3"/>
      <c r="Y299" s="3"/>
      <c r="Z299" s="3"/>
    </row>
    <row r="300" spans="18:26" s="2" customFormat="1">
      <c r="R300" s="3"/>
      <c r="S300" s="3"/>
      <c r="W300" s="3"/>
      <c r="X300" s="3"/>
      <c r="Y300" s="3"/>
      <c r="Z300" s="3"/>
    </row>
    <row r="301" spans="18:26" s="2" customFormat="1">
      <c r="R301" s="3"/>
      <c r="S301" s="3"/>
      <c r="W301" s="3"/>
      <c r="X301" s="3"/>
      <c r="Y301" s="3"/>
      <c r="Z301" s="3"/>
    </row>
    <row r="302" spans="18:26" s="2" customFormat="1">
      <c r="R302" s="3"/>
      <c r="S302" s="3"/>
      <c r="W302" s="3"/>
      <c r="X302" s="3"/>
      <c r="Y302" s="3"/>
      <c r="Z302" s="3"/>
    </row>
    <row r="303" spans="18:26" s="2" customFormat="1">
      <c r="R303" s="3"/>
      <c r="S303" s="3"/>
      <c r="W303" s="3"/>
      <c r="X303" s="3"/>
      <c r="Y303" s="3"/>
      <c r="Z303" s="3"/>
    </row>
    <row r="304" spans="18:26" s="2" customFormat="1">
      <c r="R304" s="3"/>
      <c r="S304" s="3"/>
      <c r="W304" s="3"/>
      <c r="X304" s="3"/>
      <c r="Y304" s="3"/>
      <c r="Z304" s="3"/>
    </row>
    <row r="305" spans="18:26" s="2" customFormat="1">
      <c r="R305" s="3"/>
      <c r="S305" s="3"/>
      <c r="W305" s="3"/>
      <c r="X305" s="3"/>
      <c r="Y305" s="3"/>
      <c r="Z305" s="3"/>
    </row>
    <row r="306" spans="18:26" s="2" customFormat="1">
      <c r="R306" s="3"/>
      <c r="S306" s="3"/>
      <c r="W306" s="3"/>
      <c r="X306" s="3"/>
      <c r="Y306" s="3"/>
      <c r="Z306" s="3"/>
    </row>
    <row r="307" spans="18:26" s="2" customFormat="1">
      <c r="R307" s="3"/>
      <c r="S307" s="3"/>
      <c r="W307" s="3"/>
      <c r="X307" s="3"/>
      <c r="Y307" s="3"/>
      <c r="Z307" s="3"/>
    </row>
    <row r="308" spans="18:26" s="2" customFormat="1">
      <c r="R308" s="3"/>
      <c r="S308" s="3"/>
      <c r="W308" s="3"/>
      <c r="X308" s="3"/>
      <c r="Y308" s="3"/>
      <c r="Z308" s="3"/>
    </row>
    <row r="309" spans="18:26" s="2" customFormat="1">
      <c r="R309" s="3"/>
      <c r="S309" s="3"/>
      <c r="W309" s="3"/>
      <c r="X309" s="3"/>
      <c r="Y309" s="3"/>
      <c r="Z309" s="3"/>
    </row>
    <row r="310" spans="18:26" s="2" customFormat="1">
      <c r="R310" s="3"/>
      <c r="S310" s="3"/>
      <c r="W310" s="3"/>
      <c r="X310" s="3"/>
      <c r="Y310" s="3"/>
      <c r="Z310" s="3"/>
    </row>
    <row r="311" spans="18:26" s="2" customFormat="1">
      <c r="R311" s="3"/>
      <c r="S311" s="3"/>
      <c r="W311" s="3"/>
      <c r="X311" s="3"/>
      <c r="Y311" s="3"/>
      <c r="Z311" s="3"/>
    </row>
    <row r="312" spans="18:26" s="2" customFormat="1">
      <c r="R312" s="3"/>
      <c r="S312" s="3"/>
      <c r="W312" s="3"/>
      <c r="X312" s="3"/>
      <c r="Y312" s="3"/>
      <c r="Z312" s="3"/>
    </row>
    <row r="313" spans="18:26" s="2" customFormat="1">
      <c r="R313" s="3"/>
      <c r="S313" s="3"/>
      <c r="W313" s="3"/>
      <c r="X313" s="3"/>
      <c r="Y313" s="3"/>
      <c r="Z313" s="3"/>
    </row>
    <row r="314" spans="18:26" s="2" customFormat="1">
      <c r="R314" s="3"/>
      <c r="S314" s="3"/>
      <c r="W314" s="3"/>
      <c r="X314" s="3"/>
      <c r="Y314" s="3"/>
      <c r="Z314" s="3"/>
    </row>
    <row r="315" spans="18:26" s="2" customFormat="1">
      <c r="R315" s="3"/>
      <c r="S315" s="3"/>
      <c r="W315" s="3"/>
      <c r="X315" s="3"/>
      <c r="Y315" s="3"/>
      <c r="Z315" s="3"/>
    </row>
    <row r="316" spans="18:26" s="2" customFormat="1">
      <c r="R316" s="3"/>
      <c r="S316" s="3"/>
      <c r="W316" s="3"/>
      <c r="X316" s="3"/>
      <c r="Y316" s="3"/>
      <c r="Z316" s="3"/>
    </row>
    <row r="317" spans="18:26" s="2" customFormat="1">
      <c r="R317" s="3"/>
      <c r="S317" s="3"/>
      <c r="W317" s="3"/>
      <c r="X317" s="3"/>
      <c r="Y317" s="3"/>
      <c r="Z317" s="3"/>
    </row>
    <row r="318" spans="18:26" s="2" customFormat="1">
      <c r="R318" s="3"/>
      <c r="S318" s="3"/>
      <c r="W318" s="3"/>
      <c r="X318" s="3"/>
      <c r="Y318" s="3"/>
      <c r="Z318" s="3"/>
    </row>
    <row r="319" spans="18:26" s="2" customFormat="1">
      <c r="R319" s="3"/>
      <c r="S319" s="3"/>
      <c r="W319" s="3"/>
      <c r="X319" s="3"/>
      <c r="Y319" s="3"/>
      <c r="Z319" s="3"/>
    </row>
    <row r="320" spans="18:26" s="2" customFormat="1">
      <c r="R320" s="3"/>
      <c r="S320" s="3"/>
      <c r="W320" s="3"/>
      <c r="X320" s="3"/>
      <c r="Y320" s="3"/>
      <c r="Z320" s="3"/>
    </row>
    <row r="321" spans="18:26" s="2" customFormat="1">
      <c r="R321" s="3"/>
      <c r="S321" s="3"/>
      <c r="W321" s="3"/>
      <c r="X321" s="3"/>
      <c r="Y321" s="3"/>
      <c r="Z321" s="3"/>
    </row>
    <row r="322" spans="18:26" s="2" customFormat="1">
      <c r="R322" s="3"/>
      <c r="S322" s="3"/>
      <c r="W322" s="3"/>
      <c r="X322" s="3"/>
      <c r="Y322" s="3"/>
      <c r="Z322" s="3"/>
    </row>
    <row r="323" spans="18:26" s="2" customFormat="1">
      <c r="R323" s="3"/>
      <c r="S323" s="3"/>
      <c r="W323" s="3"/>
      <c r="X323" s="3"/>
      <c r="Y323" s="3"/>
      <c r="Z323" s="3"/>
    </row>
    <row r="324" spans="18:26" s="2" customFormat="1">
      <c r="R324" s="3"/>
      <c r="S324" s="3"/>
      <c r="W324" s="3"/>
      <c r="X324" s="3"/>
      <c r="Y324" s="3"/>
      <c r="Z324" s="3"/>
    </row>
    <row r="325" spans="18:26" s="2" customFormat="1">
      <c r="R325" s="3"/>
      <c r="S325" s="3"/>
      <c r="W325" s="3"/>
      <c r="X325" s="3"/>
      <c r="Y325" s="3"/>
      <c r="Z325" s="3"/>
    </row>
    <row r="326" spans="18:26" s="2" customFormat="1">
      <c r="R326" s="3"/>
      <c r="S326" s="3"/>
      <c r="W326" s="3"/>
      <c r="X326" s="3"/>
      <c r="Y326" s="3"/>
      <c r="Z326" s="3"/>
    </row>
    <row r="327" spans="18:26" s="2" customFormat="1">
      <c r="R327" s="3"/>
      <c r="S327" s="3"/>
      <c r="W327" s="3"/>
      <c r="X327" s="3"/>
      <c r="Y327" s="3"/>
      <c r="Z327" s="3"/>
    </row>
    <row r="328" spans="18:26" s="2" customFormat="1">
      <c r="R328" s="3"/>
      <c r="S328" s="3"/>
      <c r="W328" s="3"/>
      <c r="X328" s="3"/>
      <c r="Y328" s="3"/>
      <c r="Z328" s="3"/>
    </row>
    <row r="329" spans="18:26" s="2" customFormat="1">
      <c r="R329" s="3"/>
      <c r="S329" s="3"/>
      <c r="W329" s="3"/>
      <c r="X329" s="3"/>
      <c r="Y329" s="3"/>
      <c r="Z329" s="3"/>
    </row>
    <row r="330" spans="18:26" s="2" customFormat="1">
      <c r="R330" s="3"/>
      <c r="S330" s="3"/>
      <c r="W330" s="3"/>
      <c r="X330" s="3"/>
      <c r="Y330" s="3"/>
      <c r="Z330" s="3"/>
    </row>
    <row r="331" spans="18:26" s="2" customFormat="1">
      <c r="R331" s="3"/>
      <c r="S331" s="3"/>
      <c r="W331" s="3"/>
      <c r="X331" s="3"/>
      <c r="Y331" s="3"/>
      <c r="Z331" s="3"/>
    </row>
    <row r="332" spans="18:26" s="2" customFormat="1">
      <c r="R332" s="3"/>
      <c r="S332" s="3"/>
      <c r="W332" s="3"/>
      <c r="X332" s="3"/>
      <c r="Y332" s="3"/>
      <c r="Z332" s="3"/>
    </row>
    <row r="333" spans="18:26" s="2" customFormat="1">
      <c r="R333" s="3"/>
      <c r="S333" s="3"/>
      <c r="W333" s="3"/>
      <c r="X333" s="3"/>
      <c r="Y333" s="3"/>
      <c r="Z333" s="3"/>
    </row>
    <row r="334" spans="18:26" s="2" customFormat="1">
      <c r="R334" s="3"/>
      <c r="S334" s="3"/>
      <c r="W334" s="3"/>
      <c r="X334" s="3"/>
      <c r="Y334" s="3"/>
      <c r="Z334" s="3"/>
    </row>
    <row r="335" spans="18:26" s="2" customFormat="1">
      <c r="R335" s="3"/>
      <c r="S335" s="3"/>
      <c r="W335" s="3"/>
      <c r="X335" s="3"/>
      <c r="Y335" s="3"/>
      <c r="Z335" s="3"/>
    </row>
    <row r="336" spans="18:26" s="2" customFormat="1">
      <c r="R336" s="3"/>
      <c r="S336" s="3"/>
      <c r="W336" s="3"/>
      <c r="X336" s="3"/>
      <c r="Y336" s="3"/>
      <c r="Z336" s="3"/>
    </row>
    <row r="337" spans="18:26" s="2" customFormat="1">
      <c r="R337" s="3"/>
      <c r="S337" s="3"/>
      <c r="W337" s="3"/>
      <c r="X337" s="3"/>
      <c r="Y337" s="3"/>
      <c r="Z337" s="3"/>
    </row>
    <row r="338" spans="18:26" s="2" customFormat="1">
      <c r="R338" s="3"/>
      <c r="S338" s="3"/>
      <c r="W338" s="3"/>
      <c r="X338" s="3"/>
      <c r="Y338" s="3"/>
      <c r="Z338" s="3"/>
    </row>
    <row r="339" spans="18:26" s="2" customFormat="1">
      <c r="R339" s="3"/>
      <c r="S339" s="3"/>
      <c r="W339" s="3"/>
      <c r="X339" s="3"/>
      <c r="Y339" s="3"/>
      <c r="Z339" s="3"/>
    </row>
    <row r="340" spans="18:26" s="2" customFormat="1">
      <c r="R340" s="3"/>
      <c r="S340" s="3"/>
      <c r="W340" s="3"/>
      <c r="X340" s="3"/>
      <c r="Y340" s="3"/>
      <c r="Z340" s="3"/>
    </row>
    <row r="341" spans="18:26" s="2" customFormat="1">
      <c r="R341" s="3"/>
      <c r="S341" s="3"/>
      <c r="W341" s="3"/>
      <c r="X341" s="3"/>
      <c r="Y341" s="3"/>
      <c r="Z341" s="3"/>
    </row>
    <row r="342" spans="18:26" s="2" customFormat="1">
      <c r="R342" s="3"/>
      <c r="S342" s="3"/>
      <c r="W342" s="3"/>
      <c r="X342" s="3"/>
      <c r="Y342" s="3"/>
      <c r="Z342" s="3"/>
    </row>
    <row r="343" spans="18:26" s="2" customFormat="1">
      <c r="R343" s="3"/>
      <c r="S343" s="3"/>
      <c r="W343" s="3"/>
      <c r="X343" s="3"/>
      <c r="Y343" s="3"/>
      <c r="Z343" s="3"/>
    </row>
    <row r="344" spans="18:26" s="2" customFormat="1">
      <c r="R344" s="3"/>
      <c r="S344" s="3"/>
      <c r="W344" s="3"/>
      <c r="X344" s="3"/>
      <c r="Y344" s="3"/>
      <c r="Z344" s="3"/>
    </row>
    <row r="345" spans="18:26" s="2" customFormat="1">
      <c r="R345" s="3"/>
      <c r="S345" s="3"/>
      <c r="W345" s="3"/>
      <c r="X345" s="3"/>
      <c r="Y345" s="3"/>
      <c r="Z345" s="3"/>
    </row>
    <row r="346" spans="18:26" s="2" customFormat="1">
      <c r="R346" s="3"/>
      <c r="S346" s="3"/>
      <c r="W346" s="3"/>
      <c r="X346" s="3"/>
      <c r="Y346" s="3"/>
      <c r="Z346" s="3"/>
    </row>
    <row r="347" spans="18:26" s="2" customFormat="1">
      <c r="R347" s="3"/>
      <c r="S347" s="3"/>
      <c r="W347" s="3"/>
      <c r="X347" s="3"/>
      <c r="Y347" s="3"/>
      <c r="Z347" s="3"/>
    </row>
    <row r="348" spans="18:26" s="2" customFormat="1">
      <c r="R348" s="3"/>
      <c r="S348" s="3"/>
      <c r="W348" s="3"/>
      <c r="X348" s="3"/>
      <c r="Y348" s="3"/>
      <c r="Z348" s="3"/>
    </row>
    <row r="349" spans="18:26" s="2" customFormat="1">
      <c r="R349" s="3"/>
      <c r="S349" s="3"/>
      <c r="W349" s="3"/>
      <c r="X349" s="3"/>
      <c r="Y349" s="3"/>
      <c r="Z349" s="3"/>
    </row>
    <row r="350" spans="18:26" s="2" customFormat="1">
      <c r="R350" s="3"/>
      <c r="S350" s="3"/>
      <c r="W350" s="3"/>
      <c r="X350" s="3"/>
      <c r="Y350" s="3"/>
      <c r="Z350" s="3"/>
    </row>
    <row r="351" spans="18:26" s="2" customFormat="1">
      <c r="R351" s="3"/>
      <c r="S351" s="3"/>
      <c r="W351" s="3"/>
      <c r="X351" s="3"/>
      <c r="Y351" s="3"/>
      <c r="Z351" s="3"/>
    </row>
    <row r="352" spans="18:26" s="2" customFormat="1">
      <c r="R352" s="3"/>
      <c r="S352" s="3"/>
      <c r="W352" s="3"/>
      <c r="X352" s="3"/>
      <c r="Y352" s="3"/>
      <c r="Z352" s="3"/>
    </row>
    <row r="353" spans="18:26" s="2" customFormat="1">
      <c r="R353" s="3"/>
      <c r="S353" s="3"/>
      <c r="W353" s="3"/>
      <c r="X353" s="3"/>
      <c r="Y353" s="3"/>
      <c r="Z353" s="3"/>
    </row>
    <row r="354" spans="18:26" s="2" customFormat="1">
      <c r="R354" s="3"/>
      <c r="S354" s="3"/>
      <c r="W354" s="3"/>
      <c r="X354" s="3"/>
      <c r="Y354" s="3"/>
      <c r="Z354" s="3"/>
    </row>
    <row r="355" spans="18:26" s="2" customFormat="1">
      <c r="R355" s="3"/>
      <c r="S355" s="3"/>
      <c r="W355" s="3"/>
      <c r="X355" s="3"/>
      <c r="Y355" s="3"/>
      <c r="Z355" s="3"/>
    </row>
    <row r="356" spans="18:26" s="2" customFormat="1">
      <c r="R356" s="3"/>
      <c r="S356" s="3"/>
      <c r="W356" s="3"/>
      <c r="X356" s="3"/>
      <c r="Y356" s="3"/>
      <c r="Z356" s="3"/>
    </row>
    <row r="357" spans="18:26" s="2" customFormat="1">
      <c r="R357" s="3"/>
      <c r="S357" s="3"/>
      <c r="W357" s="3"/>
      <c r="X357" s="3"/>
      <c r="Y357" s="3"/>
      <c r="Z357" s="3"/>
    </row>
    <row r="358" spans="18:26" s="2" customFormat="1">
      <c r="R358" s="3"/>
      <c r="S358" s="3"/>
      <c r="W358" s="3"/>
      <c r="X358" s="3"/>
      <c r="Y358" s="3"/>
      <c r="Z358" s="3"/>
    </row>
    <row r="359" spans="18:26" s="2" customFormat="1">
      <c r="R359" s="3"/>
      <c r="S359" s="3"/>
      <c r="W359" s="3"/>
      <c r="X359" s="3"/>
      <c r="Y359" s="3"/>
      <c r="Z359" s="3"/>
    </row>
    <row r="360" spans="18:26" s="2" customFormat="1">
      <c r="R360" s="3"/>
      <c r="S360" s="3"/>
      <c r="W360" s="3"/>
      <c r="X360" s="3"/>
      <c r="Y360" s="3"/>
      <c r="Z360" s="3"/>
    </row>
    <row r="361" spans="18:26" s="2" customFormat="1">
      <c r="R361" s="3"/>
      <c r="S361" s="3"/>
      <c r="W361" s="3"/>
      <c r="X361" s="3"/>
      <c r="Y361" s="3"/>
      <c r="Z361" s="3"/>
    </row>
    <row r="362" spans="18:26" s="2" customFormat="1">
      <c r="R362" s="3"/>
      <c r="S362" s="3"/>
      <c r="W362" s="3"/>
      <c r="X362" s="3"/>
      <c r="Y362" s="3"/>
      <c r="Z362" s="3"/>
    </row>
    <row r="363" spans="18:26" s="2" customFormat="1">
      <c r="R363" s="3"/>
      <c r="S363" s="3"/>
      <c r="W363" s="3"/>
      <c r="X363" s="3"/>
      <c r="Y363" s="3"/>
      <c r="Z363" s="3"/>
    </row>
    <row r="364" spans="18:26" s="2" customFormat="1">
      <c r="R364" s="3"/>
      <c r="S364" s="3"/>
      <c r="W364" s="3"/>
      <c r="X364" s="3"/>
      <c r="Y364" s="3"/>
      <c r="Z364" s="3"/>
    </row>
    <row r="365" spans="18:26" s="2" customFormat="1">
      <c r="R365" s="3"/>
      <c r="S365" s="3"/>
      <c r="W365" s="3"/>
      <c r="X365" s="3"/>
      <c r="Y365" s="3"/>
      <c r="Z365" s="3"/>
    </row>
    <row r="366" spans="18:26" s="2" customFormat="1">
      <c r="R366" s="3"/>
      <c r="S366" s="3"/>
      <c r="W366" s="3"/>
      <c r="X366" s="3"/>
      <c r="Y366" s="3"/>
      <c r="Z366" s="3"/>
    </row>
    <row r="367" spans="18:26" s="2" customFormat="1">
      <c r="R367" s="3"/>
      <c r="S367" s="3"/>
      <c r="W367" s="3"/>
      <c r="X367" s="3"/>
      <c r="Y367" s="3"/>
      <c r="Z367" s="3"/>
    </row>
    <row r="368" spans="18:26" s="2" customFormat="1">
      <c r="R368" s="3"/>
      <c r="S368" s="3"/>
      <c r="W368" s="3"/>
      <c r="X368" s="3"/>
      <c r="Y368" s="3"/>
      <c r="Z368" s="3"/>
    </row>
    <row r="369" spans="18:26" s="2" customFormat="1">
      <c r="R369" s="3"/>
      <c r="S369" s="3"/>
      <c r="W369" s="3"/>
      <c r="X369" s="3"/>
      <c r="Y369" s="3"/>
      <c r="Z369" s="3"/>
    </row>
    <row r="370" spans="18:26" s="2" customFormat="1">
      <c r="R370" s="3"/>
      <c r="S370" s="3"/>
      <c r="W370" s="3"/>
      <c r="X370" s="3"/>
      <c r="Y370" s="3"/>
      <c r="Z370" s="3"/>
    </row>
    <row r="371" spans="18:26" s="2" customFormat="1">
      <c r="R371" s="3"/>
      <c r="S371" s="3"/>
      <c r="W371" s="3"/>
      <c r="X371" s="3"/>
      <c r="Y371" s="3"/>
      <c r="Z371" s="3"/>
    </row>
    <row r="372" spans="18:26" s="2" customFormat="1">
      <c r="R372" s="3"/>
      <c r="S372" s="3"/>
      <c r="W372" s="3"/>
      <c r="X372" s="3"/>
      <c r="Y372" s="3"/>
      <c r="Z372" s="3"/>
    </row>
    <row r="373" spans="18:26" s="2" customFormat="1">
      <c r="R373" s="3"/>
      <c r="S373" s="3"/>
      <c r="W373" s="3"/>
      <c r="X373" s="3"/>
      <c r="Y373" s="3"/>
      <c r="Z373" s="3"/>
    </row>
    <row r="374" spans="18:26" s="2" customFormat="1">
      <c r="R374" s="3"/>
      <c r="S374" s="3"/>
      <c r="W374" s="3"/>
      <c r="X374" s="3"/>
      <c r="Y374" s="3"/>
      <c r="Z374" s="3"/>
    </row>
    <row r="375" spans="18:26" s="2" customFormat="1">
      <c r="R375" s="3"/>
      <c r="S375" s="3"/>
      <c r="W375" s="3"/>
      <c r="X375" s="3"/>
      <c r="Y375" s="3"/>
      <c r="Z375" s="3"/>
    </row>
    <row r="376" spans="18:26" s="2" customFormat="1">
      <c r="R376" s="3"/>
      <c r="S376" s="3"/>
      <c r="W376" s="3"/>
      <c r="X376" s="3"/>
      <c r="Y376" s="3"/>
      <c r="Z376" s="3"/>
    </row>
    <row r="377" spans="18:26" s="2" customFormat="1">
      <c r="R377" s="3"/>
      <c r="S377" s="3"/>
      <c r="W377" s="3"/>
      <c r="X377" s="3"/>
      <c r="Y377" s="3"/>
      <c r="Z377" s="3"/>
    </row>
    <row r="378" spans="18:26" s="2" customFormat="1">
      <c r="R378" s="3"/>
      <c r="S378" s="3"/>
      <c r="W378" s="3"/>
      <c r="X378" s="3"/>
      <c r="Y378" s="3"/>
      <c r="Z378" s="3"/>
    </row>
    <row r="379" spans="18:26" s="2" customFormat="1">
      <c r="R379" s="3"/>
      <c r="S379" s="3"/>
      <c r="W379" s="3"/>
      <c r="X379" s="3"/>
      <c r="Y379" s="3"/>
      <c r="Z379" s="3"/>
    </row>
    <row r="380" spans="18:26" s="2" customFormat="1">
      <c r="R380" s="3"/>
      <c r="S380" s="3"/>
      <c r="W380" s="3"/>
      <c r="X380" s="3"/>
      <c r="Y380" s="3"/>
      <c r="Z380" s="3"/>
    </row>
    <row r="381" spans="18:26" s="2" customFormat="1">
      <c r="R381" s="3"/>
      <c r="S381" s="3"/>
      <c r="W381" s="3"/>
      <c r="X381" s="3"/>
      <c r="Y381" s="3"/>
      <c r="Z381" s="3"/>
    </row>
    <row r="382" spans="18:26" s="2" customFormat="1">
      <c r="R382" s="3"/>
      <c r="S382" s="3"/>
      <c r="W382" s="3"/>
      <c r="X382" s="3"/>
      <c r="Y382" s="3"/>
      <c r="Z382" s="3"/>
    </row>
    <row r="383" spans="18:26" s="2" customFormat="1">
      <c r="R383" s="3"/>
      <c r="S383" s="3"/>
      <c r="W383" s="3"/>
      <c r="X383" s="3"/>
      <c r="Y383" s="3"/>
      <c r="Z383" s="3"/>
    </row>
    <row r="384" spans="18:26" s="2" customFormat="1">
      <c r="R384" s="3"/>
      <c r="S384" s="3"/>
      <c r="W384" s="3"/>
      <c r="X384" s="3"/>
      <c r="Y384" s="3"/>
      <c r="Z384" s="3"/>
    </row>
    <row r="385" spans="18:26" s="2" customFormat="1">
      <c r="R385" s="3"/>
      <c r="S385" s="3"/>
      <c r="W385" s="3"/>
      <c r="X385" s="3"/>
      <c r="Y385" s="3"/>
      <c r="Z385" s="3"/>
    </row>
    <row r="386" spans="18:26" s="2" customFormat="1">
      <c r="R386" s="3"/>
      <c r="S386" s="3"/>
      <c r="W386" s="3"/>
      <c r="X386" s="3"/>
      <c r="Y386" s="3"/>
      <c r="Z386" s="3"/>
    </row>
    <row r="387" spans="18:26" s="2" customFormat="1">
      <c r="R387" s="3"/>
      <c r="S387" s="3"/>
      <c r="W387" s="3"/>
      <c r="X387" s="3"/>
      <c r="Y387" s="3"/>
      <c r="Z387" s="3"/>
    </row>
    <row r="388" spans="18:26" s="2" customFormat="1">
      <c r="R388" s="3"/>
      <c r="S388" s="3"/>
      <c r="W388" s="3"/>
      <c r="X388" s="3"/>
      <c r="Y388" s="3"/>
      <c r="Z388" s="3"/>
    </row>
    <row r="389" spans="18:26" s="2" customFormat="1">
      <c r="R389" s="3"/>
      <c r="S389" s="3"/>
      <c r="W389" s="3"/>
      <c r="X389" s="3"/>
      <c r="Y389" s="3"/>
      <c r="Z389" s="3"/>
    </row>
    <row r="390" spans="18:26" s="2" customFormat="1">
      <c r="R390" s="3"/>
      <c r="S390" s="3"/>
      <c r="W390" s="3"/>
      <c r="X390" s="3"/>
      <c r="Y390" s="3"/>
      <c r="Z390" s="3"/>
    </row>
    <row r="391" spans="18:26" s="2" customFormat="1">
      <c r="R391" s="3"/>
      <c r="S391" s="3"/>
      <c r="W391" s="3"/>
      <c r="X391" s="3"/>
      <c r="Y391" s="3"/>
      <c r="Z391" s="3"/>
    </row>
    <row r="392" spans="18:26" s="2" customFormat="1">
      <c r="R392" s="3"/>
      <c r="S392" s="3"/>
      <c r="W392" s="3"/>
      <c r="X392" s="3"/>
      <c r="Y392" s="3"/>
      <c r="Z392" s="3"/>
    </row>
    <row r="393" spans="18:26" s="2" customFormat="1">
      <c r="R393" s="3"/>
      <c r="S393" s="3"/>
      <c r="W393" s="3"/>
      <c r="X393" s="3"/>
      <c r="Y393" s="3"/>
      <c r="Z393" s="3"/>
    </row>
    <row r="394" spans="18:26" s="2" customFormat="1">
      <c r="R394" s="3"/>
      <c r="S394" s="3"/>
      <c r="W394" s="3"/>
      <c r="X394" s="3"/>
      <c r="Y394" s="3"/>
      <c r="Z394" s="3"/>
    </row>
    <row r="395" spans="18:26" s="2" customFormat="1">
      <c r="R395" s="3"/>
      <c r="S395" s="3"/>
      <c r="W395" s="3"/>
      <c r="X395" s="3"/>
      <c r="Y395" s="3"/>
      <c r="Z395" s="3"/>
    </row>
    <row r="396" spans="18:26" s="2" customFormat="1">
      <c r="R396" s="3"/>
      <c r="S396" s="3"/>
      <c r="W396" s="3"/>
      <c r="X396" s="3"/>
      <c r="Y396" s="3"/>
      <c r="Z396" s="3"/>
    </row>
    <row r="397" spans="18:26" s="2" customFormat="1">
      <c r="R397" s="3"/>
      <c r="S397" s="3"/>
      <c r="W397" s="3"/>
      <c r="X397" s="3"/>
      <c r="Y397" s="3"/>
      <c r="Z397" s="3"/>
    </row>
    <row r="398" spans="18:26" s="2" customFormat="1">
      <c r="R398" s="3"/>
      <c r="S398" s="3"/>
      <c r="W398" s="3"/>
      <c r="X398" s="3"/>
      <c r="Y398" s="3"/>
      <c r="Z398" s="3"/>
    </row>
    <row r="399" spans="18:26" s="2" customFormat="1">
      <c r="R399" s="3"/>
      <c r="S399" s="3"/>
      <c r="W399" s="3"/>
      <c r="X399" s="3"/>
      <c r="Y399" s="3"/>
      <c r="Z399" s="3"/>
    </row>
    <row r="400" spans="18:26" s="2" customFormat="1">
      <c r="R400" s="3"/>
      <c r="S400" s="3"/>
      <c r="W400" s="3"/>
      <c r="X400" s="3"/>
      <c r="Y400" s="3"/>
      <c r="Z400" s="3"/>
    </row>
    <row r="401" spans="18:26" s="2" customFormat="1">
      <c r="R401" s="3"/>
      <c r="S401" s="3"/>
      <c r="W401" s="3"/>
      <c r="X401" s="3"/>
      <c r="Y401" s="3"/>
      <c r="Z401" s="3"/>
    </row>
    <row r="402" spans="18:26" s="2" customFormat="1">
      <c r="R402" s="3"/>
      <c r="S402" s="3"/>
      <c r="W402" s="3"/>
      <c r="X402" s="3"/>
      <c r="Y402" s="3"/>
      <c r="Z402" s="3"/>
    </row>
    <row r="403" spans="18:26" s="2" customFormat="1">
      <c r="R403" s="3"/>
      <c r="S403" s="3"/>
      <c r="W403" s="3"/>
      <c r="X403" s="3"/>
      <c r="Y403" s="3"/>
      <c r="Z403" s="3"/>
    </row>
    <row r="404" spans="18:26" s="2" customFormat="1">
      <c r="R404" s="3"/>
      <c r="S404" s="3"/>
      <c r="W404" s="3"/>
      <c r="X404" s="3"/>
      <c r="Y404" s="3"/>
      <c r="Z404" s="3"/>
    </row>
    <row r="405" spans="18:26" s="2" customFormat="1">
      <c r="R405" s="3"/>
      <c r="S405" s="3"/>
      <c r="W405" s="3"/>
      <c r="X405" s="3"/>
      <c r="Y405" s="3"/>
      <c r="Z405" s="3"/>
    </row>
    <row r="406" spans="18:26" s="2" customFormat="1">
      <c r="R406" s="3"/>
      <c r="S406" s="3"/>
      <c r="W406" s="3"/>
      <c r="X406" s="3"/>
      <c r="Y406" s="3"/>
      <c r="Z406" s="3"/>
    </row>
    <row r="407" spans="18:26" s="2" customFormat="1">
      <c r="R407" s="3"/>
      <c r="S407" s="3"/>
      <c r="W407" s="3"/>
      <c r="X407" s="3"/>
      <c r="Y407" s="3"/>
      <c r="Z407" s="3"/>
    </row>
    <row r="408" spans="18:26" s="2" customFormat="1">
      <c r="R408" s="3"/>
      <c r="S408" s="3"/>
      <c r="W408" s="3"/>
      <c r="X408" s="3"/>
      <c r="Y408" s="3"/>
      <c r="Z408" s="3"/>
    </row>
    <row r="409" spans="18:26" s="2" customFormat="1">
      <c r="R409" s="3"/>
      <c r="S409" s="3"/>
      <c r="W409" s="3"/>
      <c r="X409" s="3"/>
      <c r="Y409" s="3"/>
      <c r="Z409" s="3"/>
    </row>
    <row r="410" spans="18:26" s="2" customFormat="1">
      <c r="R410" s="3"/>
      <c r="S410" s="3"/>
      <c r="W410" s="3"/>
      <c r="X410" s="3"/>
      <c r="Y410" s="3"/>
      <c r="Z410" s="3"/>
    </row>
    <row r="411" spans="18:26" s="2" customFormat="1">
      <c r="R411" s="3"/>
      <c r="S411" s="3"/>
      <c r="W411" s="3"/>
      <c r="X411" s="3"/>
      <c r="Y411" s="3"/>
      <c r="Z411" s="3"/>
    </row>
    <row r="412" spans="18:26" s="2" customFormat="1">
      <c r="R412" s="3"/>
      <c r="S412" s="3"/>
      <c r="W412" s="3"/>
      <c r="X412" s="3"/>
      <c r="Y412" s="3"/>
      <c r="Z412" s="3"/>
    </row>
    <row r="413" spans="18:26" s="2" customFormat="1">
      <c r="R413" s="3"/>
      <c r="S413" s="3"/>
      <c r="W413" s="3"/>
      <c r="X413" s="3"/>
      <c r="Y413" s="3"/>
      <c r="Z413" s="3"/>
    </row>
    <row r="414" spans="18:26" s="2" customFormat="1">
      <c r="R414" s="3"/>
      <c r="S414" s="3"/>
      <c r="W414" s="3"/>
      <c r="X414" s="3"/>
      <c r="Y414" s="3"/>
      <c r="Z414" s="3"/>
    </row>
    <row r="415" spans="18:26" s="2" customFormat="1">
      <c r="R415" s="3"/>
      <c r="S415" s="3"/>
      <c r="W415" s="3"/>
      <c r="X415" s="3"/>
      <c r="Y415" s="3"/>
      <c r="Z415" s="3"/>
    </row>
    <row r="416" spans="18:26" s="2" customFormat="1">
      <c r="R416" s="3"/>
      <c r="S416" s="3"/>
      <c r="W416" s="3"/>
      <c r="X416" s="3"/>
      <c r="Y416" s="3"/>
      <c r="Z416" s="3"/>
    </row>
    <row r="417" spans="18:26" s="2" customFormat="1">
      <c r="R417" s="3"/>
      <c r="S417" s="3"/>
      <c r="W417" s="3"/>
      <c r="X417" s="3"/>
      <c r="Y417" s="3"/>
      <c r="Z417" s="3"/>
    </row>
    <row r="418" spans="18:26" s="2" customFormat="1">
      <c r="R418" s="3"/>
      <c r="S418" s="3"/>
      <c r="W418" s="3"/>
      <c r="X418" s="3"/>
      <c r="Y418" s="3"/>
      <c r="Z418" s="3"/>
    </row>
    <row r="419" spans="18:26" s="2" customFormat="1">
      <c r="R419" s="3"/>
      <c r="S419" s="3"/>
      <c r="W419" s="3"/>
      <c r="X419" s="3"/>
      <c r="Y419" s="3"/>
      <c r="Z419" s="3"/>
    </row>
    <row r="420" spans="18:26" s="2" customFormat="1">
      <c r="R420" s="3"/>
      <c r="S420" s="3"/>
      <c r="W420" s="3"/>
      <c r="X420" s="3"/>
      <c r="Y420" s="3"/>
      <c r="Z420" s="3"/>
    </row>
    <row r="421" spans="18:26" s="2" customFormat="1">
      <c r="R421" s="3"/>
      <c r="S421" s="3"/>
      <c r="W421" s="3"/>
      <c r="X421" s="3"/>
      <c r="Y421" s="3"/>
      <c r="Z421" s="3"/>
    </row>
    <row r="422" spans="18:26" s="2" customFormat="1">
      <c r="R422" s="3"/>
      <c r="S422" s="3"/>
      <c r="W422" s="3"/>
      <c r="X422" s="3"/>
      <c r="Y422" s="3"/>
      <c r="Z422" s="3"/>
    </row>
    <row r="423" spans="18:26" s="2" customFormat="1">
      <c r="R423" s="3"/>
      <c r="S423" s="3"/>
      <c r="W423" s="3"/>
      <c r="X423" s="3"/>
      <c r="Y423" s="3"/>
      <c r="Z423" s="3"/>
    </row>
    <row r="424" spans="18:26" s="2" customFormat="1">
      <c r="R424" s="3"/>
      <c r="S424" s="3"/>
      <c r="W424" s="3"/>
      <c r="X424" s="3"/>
      <c r="Y424" s="3"/>
      <c r="Z424" s="3"/>
    </row>
    <row r="425" spans="18:26" s="2" customFormat="1">
      <c r="R425" s="3"/>
      <c r="S425" s="3"/>
      <c r="W425" s="3"/>
      <c r="X425" s="3"/>
      <c r="Y425" s="3"/>
      <c r="Z425" s="3"/>
    </row>
    <row r="426" spans="18:26" s="2" customFormat="1">
      <c r="R426" s="3"/>
      <c r="S426" s="3"/>
      <c r="W426" s="3"/>
      <c r="X426" s="3"/>
      <c r="Y426" s="3"/>
      <c r="Z426" s="3"/>
    </row>
    <row r="427" spans="18:26" s="2" customFormat="1">
      <c r="R427" s="3"/>
      <c r="S427" s="3"/>
      <c r="W427" s="3"/>
      <c r="X427" s="3"/>
      <c r="Y427" s="3"/>
      <c r="Z427" s="3"/>
    </row>
    <row r="428" spans="18:26" s="2" customFormat="1">
      <c r="R428" s="3"/>
      <c r="S428" s="3"/>
      <c r="W428" s="3"/>
      <c r="X428" s="3"/>
      <c r="Y428" s="3"/>
      <c r="Z428" s="3"/>
    </row>
    <row r="429" spans="18:26" s="2" customFormat="1">
      <c r="R429" s="3"/>
      <c r="S429" s="3"/>
      <c r="W429" s="3"/>
      <c r="X429" s="3"/>
      <c r="Y429" s="3"/>
      <c r="Z429" s="3"/>
    </row>
    <row r="430" spans="18:26" s="2" customFormat="1">
      <c r="R430" s="3"/>
      <c r="S430" s="3"/>
      <c r="W430" s="3"/>
      <c r="X430" s="3"/>
      <c r="Y430" s="3"/>
      <c r="Z430" s="3"/>
    </row>
    <row r="431" spans="18:26" s="2" customFormat="1">
      <c r="R431" s="3"/>
      <c r="S431" s="3"/>
      <c r="W431" s="3"/>
      <c r="X431" s="3"/>
      <c r="Y431" s="3"/>
      <c r="Z431" s="3"/>
    </row>
    <row r="432" spans="18:26" s="2" customFormat="1">
      <c r="R432" s="3"/>
      <c r="S432" s="3"/>
      <c r="W432" s="3"/>
      <c r="X432" s="3"/>
      <c r="Y432" s="3"/>
      <c r="Z432" s="3"/>
    </row>
    <row r="433" spans="18:26" s="2" customFormat="1">
      <c r="R433" s="3"/>
      <c r="S433" s="3"/>
      <c r="W433" s="3"/>
      <c r="X433" s="3"/>
      <c r="Y433" s="3"/>
      <c r="Z433" s="3"/>
    </row>
    <row r="434" spans="18:26" s="2" customFormat="1">
      <c r="R434" s="3"/>
      <c r="S434" s="3"/>
      <c r="W434" s="3"/>
      <c r="X434" s="3"/>
      <c r="Y434" s="3"/>
      <c r="Z434" s="3"/>
    </row>
    <row r="435" spans="18:26" s="2" customFormat="1">
      <c r="R435" s="3"/>
      <c r="S435" s="3"/>
      <c r="W435" s="3"/>
      <c r="X435" s="3"/>
      <c r="Y435" s="3"/>
      <c r="Z435" s="3"/>
    </row>
    <row r="436" spans="18:26" s="2" customFormat="1">
      <c r="R436" s="3"/>
      <c r="S436" s="3"/>
      <c r="W436" s="3"/>
      <c r="X436" s="3"/>
      <c r="Y436" s="3"/>
      <c r="Z436" s="3"/>
    </row>
    <row r="437" spans="18:26" s="2" customFormat="1">
      <c r="R437" s="3"/>
      <c r="S437" s="3"/>
      <c r="W437" s="3"/>
      <c r="X437" s="3"/>
      <c r="Y437" s="3"/>
      <c r="Z437" s="3"/>
    </row>
    <row r="438" spans="18:26" s="2" customFormat="1">
      <c r="R438" s="3"/>
      <c r="S438" s="3"/>
      <c r="W438" s="3"/>
      <c r="X438" s="3"/>
      <c r="Y438" s="3"/>
      <c r="Z438" s="3"/>
    </row>
    <row r="439" spans="18:26" s="2" customFormat="1">
      <c r="R439" s="3"/>
      <c r="S439" s="3"/>
      <c r="W439" s="3"/>
      <c r="X439" s="3"/>
      <c r="Y439" s="3"/>
      <c r="Z439" s="3"/>
    </row>
    <row r="440" spans="18:26" s="2" customFormat="1">
      <c r="R440" s="3"/>
      <c r="S440" s="3"/>
      <c r="W440" s="3"/>
      <c r="X440" s="3"/>
      <c r="Y440" s="3"/>
      <c r="Z440" s="3"/>
    </row>
    <row r="441" spans="18:26" s="2" customFormat="1">
      <c r="R441" s="3"/>
      <c r="S441" s="3"/>
      <c r="W441" s="3"/>
      <c r="X441" s="3"/>
      <c r="Y441" s="3"/>
      <c r="Z441" s="3"/>
    </row>
    <row r="442" spans="18:26" s="2" customFormat="1">
      <c r="R442" s="3"/>
      <c r="S442" s="3"/>
      <c r="W442" s="3"/>
      <c r="X442" s="3"/>
      <c r="Y442" s="3"/>
      <c r="Z442" s="3"/>
    </row>
    <row r="443" spans="18:26" s="2" customFormat="1">
      <c r="R443" s="3"/>
      <c r="S443" s="3"/>
      <c r="W443" s="3"/>
      <c r="X443" s="3"/>
      <c r="Y443" s="3"/>
      <c r="Z443" s="3"/>
    </row>
    <row r="444" spans="18:26" s="2" customFormat="1">
      <c r="R444" s="3"/>
      <c r="S444" s="3"/>
      <c r="W444" s="3"/>
      <c r="X444" s="3"/>
      <c r="Y444" s="3"/>
      <c r="Z444" s="3"/>
    </row>
    <row r="445" spans="18:26" s="2" customFormat="1">
      <c r="R445" s="3"/>
      <c r="S445" s="3"/>
      <c r="W445" s="3"/>
      <c r="X445" s="3"/>
      <c r="Y445" s="3"/>
      <c r="Z445" s="3"/>
    </row>
    <row r="446" spans="18:26" s="2" customFormat="1">
      <c r="R446" s="3"/>
      <c r="S446" s="3"/>
      <c r="W446" s="3"/>
      <c r="X446" s="3"/>
      <c r="Y446" s="3"/>
      <c r="Z446" s="3"/>
    </row>
    <row r="447" spans="18:26" s="2" customFormat="1">
      <c r="R447" s="3"/>
      <c r="S447" s="3"/>
      <c r="W447" s="3"/>
      <c r="X447" s="3"/>
      <c r="Y447" s="3"/>
      <c r="Z447" s="3"/>
    </row>
    <row r="448" spans="18:26" s="2" customFormat="1">
      <c r="R448" s="3"/>
      <c r="S448" s="3"/>
      <c r="W448" s="3"/>
      <c r="X448" s="3"/>
      <c r="Y448" s="3"/>
      <c r="Z448" s="3"/>
    </row>
    <row r="449" spans="18:26" s="2" customFormat="1">
      <c r="R449" s="3"/>
      <c r="S449" s="3"/>
      <c r="W449" s="3"/>
      <c r="X449" s="3"/>
      <c r="Y449" s="3"/>
      <c r="Z449" s="3"/>
    </row>
    <row r="450" spans="18:26" s="2" customFormat="1">
      <c r="R450" s="3"/>
      <c r="S450" s="3"/>
      <c r="W450" s="3"/>
      <c r="X450" s="3"/>
      <c r="Y450" s="3"/>
      <c r="Z450" s="3"/>
    </row>
    <row r="451" spans="18:26" s="2" customFormat="1">
      <c r="R451" s="3"/>
      <c r="S451" s="3"/>
      <c r="W451" s="3"/>
      <c r="X451" s="3"/>
      <c r="Y451" s="3"/>
      <c r="Z451" s="3"/>
    </row>
    <row r="452" spans="18:26" s="2" customFormat="1">
      <c r="R452" s="3"/>
      <c r="S452" s="3"/>
      <c r="W452" s="3"/>
      <c r="X452" s="3"/>
      <c r="Y452" s="3"/>
      <c r="Z452" s="3"/>
    </row>
    <row r="453" spans="18:26" s="2" customFormat="1">
      <c r="R453" s="3"/>
      <c r="S453" s="3"/>
      <c r="W453" s="3"/>
      <c r="X453" s="3"/>
      <c r="Y453" s="3"/>
      <c r="Z453" s="3"/>
    </row>
    <row r="454" spans="18:26" s="2" customFormat="1">
      <c r="R454" s="3"/>
      <c r="S454" s="3"/>
      <c r="W454" s="3"/>
      <c r="X454" s="3"/>
      <c r="Y454" s="3"/>
      <c r="Z454" s="3"/>
    </row>
    <row r="455" spans="18:26" s="2" customFormat="1">
      <c r="R455" s="3"/>
      <c r="S455" s="3"/>
      <c r="W455" s="3"/>
      <c r="X455" s="3"/>
      <c r="Y455" s="3"/>
      <c r="Z455" s="3"/>
    </row>
    <row r="456" spans="18:26" s="2" customFormat="1">
      <c r="R456" s="3"/>
      <c r="S456" s="3"/>
      <c r="W456" s="3"/>
      <c r="X456" s="3"/>
      <c r="Y456" s="3"/>
      <c r="Z456" s="3"/>
    </row>
    <row r="457" spans="18:26" s="2" customFormat="1">
      <c r="R457" s="3"/>
      <c r="S457" s="3"/>
      <c r="W457" s="3"/>
      <c r="X457" s="3"/>
      <c r="Y457" s="3"/>
      <c r="Z457" s="3"/>
    </row>
    <row r="458" spans="18:26" s="2" customFormat="1">
      <c r="R458" s="3"/>
      <c r="S458" s="3"/>
      <c r="W458" s="3"/>
      <c r="X458" s="3"/>
      <c r="Y458" s="3"/>
      <c r="Z458" s="3"/>
    </row>
    <row r="459" spans="18:26" s="2" customFormat="1">
      <c r="R459" s="3"/>
      <c r="S459" s="3"/>
      <c r="W459" s="3"/>
      <c r="X459" s="3"/>
      <c r="Y459" s="3"/>
      <c r="Z459" s="3"/>
    </row>
    <row r="460" spans="18:26" s="2" customFormat="1">
      <c r="R460" s="3"/>
      <c r="S460" s="3"/>
      <c r="W460" s="3"/>
      <c r="X460" s="3"/>
      <c r="Y460" s="3"/>
      <c r="Z460" s="3"/>
    </row>
    <row r="461" spans="18:26" s="2" customFormat="1">
      <c r="R461" s="3"/>
      <c r="S461" s="3"/>
      <c r="W461" s="3"/>
      <c r="X461" s="3"/>
      <c r="Y461" s="3"/>
      <c r="Z461" s="3"/>
    </row>
    <row r="462" spans="18:26" s="2" customFormat="1">
      <c r="R462" s="3"/>
      <c r="S462" s="3"/>
      <c r="W462" s="3"/>
      <c r="X462" s="3"/>
      <c r="Y462" s="3"/>
      <c r="Z462" s="3"/>
    </row>
    <row r="463" spans="18:26" s="2" customFormat="1">
      <c r="R463" s="3"/>
      <c r="S463" s="3"/>
      <c r="W463" s="3"/>
      <c r="X463" s="3"/>
      <c r="Y463" s="3"/>
      <c r="Z463" s="3"/>
    </row>
    <row r="464" spans="18:26" s="2" customFormat="1">
      <c r="R464" s="3"/>
      <c r="S464" s="3"/>
      <c r="W464" s="3"/>
      <c r="X464" s="3"/>
      <c r="Y464" s="3"/>
      <c r="Z464" s="3"/>
    </row>
    <row r="465" spans="18:26" s="2" customFormat="1">
      <c r="R465" s="3"/>
      <c r="S465" s="3"/>
      <c r="W465" s="3"/>
      <c r="X465" s="3"/>
      <c r="Y465" s="3"/>
      <c r="Z465" s="3"/>
    </row>
    <row r="466" spans="18:26" s="2" customFormat="1">
      <c r="R466" s="3"/>
      <c r="S466" s="3"/>
      <c r="W466" s="3"/>
      <c r="X466" s="3"/>
      <c r="Y466" s="3"/>
      <c r="Z466" s="3"/>
    </row>
    <row r="467" spans="18:26" s="2" customFormat="1">
      <c r="R467" s="3"/>
      <c r="S467" s="3"/>
      <c r="W467" s="3"/>
      <c r="X467" s="3"/>
      <c r="Y467" s="3"/>
      <c r="Z467" s="3"/>
    </row>
    <row r="468" spans="18:26" s="2" customFormat="1">
      <c r="R468" s="3"/>
      <c r="S468" s="3"/>
      <c r="W468" s="3"/>
      <c r="X468" s="3"/>
      <c r="Y468" s="3"/>
      <c r="Z468" s="3"/>
    </row>
    <row r="469" spans="18:26" s="2" customFormat="1">
      <c r="R469" s="3"/>
      <c r="S469" s="3"/>
      <c r="W469" s="3"/>
      <c r="X469" s="3"/>
      <c r="Y469" s="3"/>
      <c r="Z469" s="3"/>
    </row>
    <row r="470" spans="18:26" s="2" customFormat="1">
      <c r="R470" s="3"/>
      <c r="S470" s="3"/>
      <c r="W470" s="3"/>
      <c r="X470" s="3"/>
      <c r="Y470" s="3"/>
      <c r="Z470" s="3"/>
    </row>
    <row r="471" spans="18:26" s="2" customFormat="1">
      <c r="R471" s="3"/>
      <c r="S471" s="3"/>
      <c r="W471" s="3"/>
      <c r="X471" s="3"/>
      <c r="Y471" s="3"/>
      <c r="Z471" s="3"/>
    </row>
    <row r="472" spans="18:26" s="2" customFormat="1">
      <c r="R472" s="3"/>
      <c r="S472" s="3"/>
      <c r="W472" s="3"/>
      <c r="X472" s="3"/>
      <c r="Y472" s="3"/>
      <c r="Z472" s="3"/>
    </row>
    <row r="473" spans="18:26" s="2" customFormat="1">
      <c r="R473" s="3"/>
      <c r="S473" s="3"/>
      <c r="W473" s="3"/>
      <c r="X473" s="3"/>
      <c r="Y473" s="3"/>
      <c r="Z473" s="3"/>
    </row>
    <row r="474" spans="18:26" s="2" customFormat="1">
      <c r="R474" s="3"/>
      <c r="S474" s="3"/>
      <c r="W474" s="3"/>
      <c r="X474" s="3"/>
      <c r="Y474" s="3"/>
      <c r="Z474" s="3"/>
    </row>
    <row r="475" spans="18:26" s="2" customFormat="1">
      <c r="R475" s="3"/>
      <c r="S475" s="3"/>
      <c r="W475" s="3"/>
      <c r="X475" s="3"/>
      <c r="Y475" s="3"/>
      <c r="Z475" s="3"/>
    </row>
    <row r="476" spans="18:26" s="2" customFormat="1">
      <c r="R476" s="3"/>
      <c r="S476" s="3"/>
      <c r="W476" s="3"/>
      <c r="X476" s="3"/>
      <c r="Y476" s="3"/>
      <c r="Z476" s="3"/>
    </row>
    <row r="477" spans="18:26" s="2" customFormat="1">
      <c r="R477" s="3"/>
      <c r="S477" s="3"/>
      <c r="W477" s="3"/>
      <c r="X477" s="3"/>
      <c r="Y477" s="3"/>
      <c r="Z477" s="3"/>
    </row>
    <row r="478" spans="18:26" s="2" customFormat="1">
      <c r="R478" s="3"/>
      <c r="S478" s="3"/>
      <c r="W478" s="3"/>
      <c r="X478" s="3"/>
      <c r="Y478" s="3"/>
      <c r="Z478" s="3"/>
    </row>
    <row r="479" spans="18:26" s="2" customFormat="1">
      <c r="R479" s="3"/>
      <c r="S479" s="3"/>
      <c r="W479" s="3"/>
      <c r="X479" s="3"/>
      <c r="Y479" s="3"/>
      <c r="Z479" s="3"/>
    </row>
    <row r="480" spans="18:26" s="2" customFormat="1">
      <c r="R480" s="3"/>
      <c r="S480" s="3"/>
      <c r="W480" s="3"/>
      <c r="X480" s="3"/>
      <c r="Y480" s="3"/>
      <c r="Z480" s="3"/>
    </row>
    <row r="481" spans="18:26" s="2" customFormat="1">
      <c r="R481" s="3"/>
      <c r="S481" s="3"/>
      <c r="W481" s="3"/>
      <c r="X481" s="3"/>
      <c r="Y481" s="3"/>
      <c r="Z481" s="3"/>
    </row>
    <row r="482" spans="18:26" s="2" customFormat="1">
      <c r="R482" s="3"/>
      <c r="S482" s="3"/>
      <c r="W482" s="3"/>
      <c r="X482" s="3"/>
      <c r="Y482" s="3"/>
      <c r="Z482" s="3"/>
    </row>
    <row r="483" spans="18:26" s="2" customFormat="1">
      <c r="R483" s="3"/>
      <c r="S483" s="3"/>
      <c r="W483" s="3"/>
      <c r="X483" s="3"/>
      <c r="Y483" s="3"/>
      <c r="Z483" s="3"/>
    </row>
    <row r="484" spans="18:26" s="2" customFormat="1">
      <c r="R484" s="3"/>
      <c r="S484" s="3"/>
      <c r="W484" s="3"/>
      <c r="X484" s="3"/>
      <c r="Y484" s="3"/>
      <c r="Z484" s="3"/>
    </row>
    <row r="485" spans="18:26" s="2" customFormat="1">
      <c r="R485" s="3"/>
      <c r="S485" s="3"/>
      <c r="W485" s="3"/>
      <c r="X485" s="3"/>
      <c r="Y485" s="3"/>
      <c r="Z485" s="3"/>
    </row>
    <row r="486" spans="18:26" s="2" customFormat="1">
      <c r="R486" s="3"/>
      <c r="S486" s="3"/>
      <c r="W486" s="3"/>
      <c r="X486" s="3"/>
      <c r="Y486" s="3"/>
      <c r="Z486" s="3"/>
    </row>
    <row r="487" spans="18:26" s="2" customFormat="1">
      <c r="R487" s="3"/>
      <c r="S487" s="3"/>
      <c r="W487" s="3"/>
      <c r="X487" s="3"/>
      <c r="Y487" s="3"/>
      <c r="Z487" s="3"/>
    </row>
    <row r="488" spans="18:26" s="2" customFormat="1">
      <c r="R488" s="3"/>
      <c r="S488" s="3"/>
      <c r="W488" s="3"/>
      <c r="X488" s="3"/>
      <c r="Y488" s="3"/>
      <c r="Z488" s="3"/>
    </row>
    <row r="489" spans="18:26" s="2" customFormat="1">
      <c r="R489" s="3"/>
      <c r="S489" s="3"/>
      <c r="W489" s="3"/>
      <c r="X489" s="3"/>
      <c r="Y489" s="3"/>
      <c r="Z489" s="3"/>
    </row>
    <row r="490" spans="18:26" s="2" customFormat="1">
      <c r="R490" s="3"/>
      <c r="S490" s="3"/>
      <c r="W490" s="3"/>
      <c r="X490" s="3"/>
      <c r="Y490" s="3"/>
      <c r="Z490" s="3"/>
    </row>
    <row r="491" spans="18:26" s="2" customFormat="1">
      <c r="R491" s="3"/>
      <c r="S491" s="3"/>
      <c r="W491" s="3"/>
      <c r="X491" s="3"/>
      <c r="Y491" s="3"/>
      <c r="Z491" s="3"/>
    </row>
    <row r="492" spans="18:26" s="2" customFormat="1">
      <c r="R492" s="3"/>
      <c r="S492" s="3"/>
      <c r="W492" s="3"/>
      <c r="X492" s="3"/>
      <c r="Y492" s="3"/>
      <c r="Z492" s="3"/>
    </row>
    <row r="493" spans="18:26" s="2" customFormat="1">
      <c r="R493" s="3"/>
      <c r="S493" s="3"/>
      <c r="W493" s="3"/>
      <c r="X493" s="3"/>
      <c r="Y493" s="3"/>
      <c r="Z493" s="3"/>
    </row>
    <row r="494" spans="18:26" s="2" customFormat="1">
      <c r="R494" s="3"/>
      <c r="S494" s="3"/>
      <c r="W494" s="3"/>
      <c r="X494" s="3"/>
      <c r="Y494" s="3"/>
      <c r="Z494" s="3"/>
    </row>
    <row r="495" spans="18:26" s="2" customFormat="1">
      <c r="R495" s="3"/>
      <c r="S495" s="3"/>
      <c r="W495" s="3"/>
      <c r="X495" s="3"/>
      <c r="Y495" s="3"/>
      <c r="Z495" s="3"/>
    </row>
    <row r="496" spans="18:26" s="2" customFormat="1">
      <c r="R496" s="3"/>
      <c r="S496" s="3"/>
      <c r="W496" s="3"/>
      <c r="X496" s="3"/>
      <c r="Y496" s="3"/>
      <c r="Z496" s="3"/>
    </row>
    <row r="497" spans="18:26" s="2" customFormat="1">
      <c r="R497" s="3"/>
      <c r="S497" s="3"/>
      <c r="W497" s="3"/>
      <c r="X497" s="3"/>
      <c r="Y497" s="3"/>
      <c r="Z497" s="3"/>
    </row>
    <row r="498" spans="18:26" s="2" customFormat="1">
      <c r="R498" s="3"/>
      <c r="S498" s="3"/>
      <c r="W498" s="3"/>
      <c r="X498" s="3"/>
      <c r="Y498" s="3"/>
      <c r="Z498" s="3"/>
    </row>
    <row r="499" spans="18:26" s="2" customFormat="1">
      <c r="R499" s="3"/>
      <c r="S499" s="3"/>
      <c r="W499" s="3"/>
      <c r="X499" s="3"/>
      <c r="Y499" s="3"/>
      <c r="Z499" s="3"/>
    </row>
    <row r="500" spans="18:26" s="2" customFormat="1">
      <c r="R500" s="3"/>
      <c r="S500" s="3"/>
      <c r="W500" s="3"/>
      <c r="X500" s="3"/>
      <c r="Y500" s="3"/>
      <c r="Z500" s="3"/>
    </row>
    <row r="501" spans="18:26" s="2" customFormat="1">
      <c r="R501" s="3"/>
      <c r="S501" s="3"/>
      <c r="W501" s="3"/>
      <c r="X501" s="3"/>
      <c r="Y501" s="3"/>
      <c r="Z501" s="3"/>
    </row>
    <row r="502" spans="18:26" s="2" customFormat="1">
      <c r="R502" s="3"/>
      <c r="S502" s="3"/>
      <c r="W502" s="3"/>
      <c r="X502" s="3"/>
      <c r="Y502" s="3"/>
      <c r="Z502" s="3"/>
    </row>
    <row r="503" spans="18:26" s="2" customFormat="1">
      <c r="R503" s="3"/>
      <c r="S503" s="3"/>
      <c r="W503" s="3"/>
      <c r="X503" s="3"/>
      <c r="Y503" s="3"/>
      <c r="Z503" s="3"/>
    </row>
    <row r="504" spans="18:26" s="2" customFormat="1">
      <c r="R504" s="3"/>
      <c r="S504" s="3"/>
      <c r="W504" s="3"/>
      <c r="X504" s="3"/>
      <c r="Y504" s="3"/>
      <c r="Z504" s="3"/>
    </row>
    <row r="505" spans="18:26" s="2" customFormat="1">
      <c r="R505" s="3"/>
      <c r="S505" s="3"/>
      <c r="W505" s="3"/>
      <c r="X505" s="3"/>
      <c r="Y505" s="3"/>
      <c r="Z505" s="3"/>
    </row>
    <row r="506" spans="18:26" s="2" customFormat="1">
      <c r="R506" s="3"/>
      <c r="S506" s="3"/>
      <c r="W506" s="3"/>
      <c r="X506" s="3"/>
      <c r="Y506" s="3"/>
      <c r="Z506" s="3"/>
    </row>
    <row r="507" spans="18:26" s="2" customFormat="1">
      <c r="R507" s="3"/>
      <c r="S507" s="3"/>
      <c r="W507" s="3"/>
      <c r="X507" s="3"/>
      <c r="Y507" s="3"/>
      <c r="Z507" s="3"/>
    </row>
    <row r="508" spans="18:26" s="2" customFormat="1">
      <c r="R508" s="3"/>
      <c r="S508" s="3"/>
      <c r="W508" s="3"/>
      <c r="X508" s="3"/>
      <c r="Y508" s="3"/>
      <c r="Z508" s="3"/>
    </row>
    <row r="509" spans="18:26" s="2" customFormat="1">
      <c r="R509" s="3"/>
      <c r="S509" s="3"/>
      <c r="W509" s="3"/>
      <c r="X509" s="3"/>
      <c r="Y509" s="3"/>
      <c r="Z509" s="3"/>
    </row>
    <row r="510" spans="18:26" s="2" customFormat="1">
      <c r="R510" s="3"/>
      <c r="S510" s="3"/>
      <c r="W510" s="3"/>
      <c r="X510" s="3"/>
      <c r="Y510" s="3"/>
      <c r="Z510" s="3"/>
    </row>
    <row r="511" spans="18:26" s="2" customFormat="1">
      <c r="R511" s="3"/>
      <c r="S511" s="3"/>
      <c r="W511" s="3"/>
      <c r="X511" s="3"/>
      <c r="Y511" s="3"/>
      <c r="Z511" s="3"/>
    </row>
    <row r="512" spans="18:26" s="2" customFormat="1">
      <c r="R512" s="3"/>
      <c r="S512" s="3"/>
      <c r="W512" s="3"/>
      <c r="X512" s="3"/>
      <c r="Y512" s="3"/>
      <c r="Z512" s="3"/>
    </row>
    <row r="513" spans="18:26" s="2" customFormat="1">
      <c r="R513" s="3"/>
      <c r="S513" s="3"/>
      <c r="W513" s="3"/>
      <c r="X513" s="3"/>
      <c r="Y513" s="3"/>
      <c r="Z513" s="3"/>
    </row>
    <row r="514" spans="18:26" s="2" customFormat="1">
      <c r="R514" s="3"/>
      <c r="S514" s="3"/>
      <c r="W514" s="3"/>
      <c r="X514" s="3"/>
      <c r="Y514" s="3"/>
      <c r="Z514" s="3"/>
    </row>
    <row r="515" spans="18:26" s="2" customFormat="1">
      <c r="R515" s="3"/>
      <c r="S515" s="3"/>
      <c r="W515" s="3"/>
      <c r="X515" s="3"/>
      <c r="Y515" s="3"/>
      <c r="Z515" s="3"/>
    </row>
    <row r="516" spans="18:26" s="2" customFormat="1">
      <c r="R516" s="3"/>
      <c r="S516" s="3"/>
      <c r="W516" s="3"/>
      <c r="X516" s="3"/>
      <c r="Y516" s="3"/>
      <c r="Z516" s="3"/>
    </row>
    <row r="517" spans="18:26" s="2" customFormat="1">
      <c r="R517" s="3"/>
      <c r="S517" s="3"/>
      <c r="W517" s="3"/>
      <c r="X517" s="3"/>
      <c r="Y517" s="3"/>
      <c r="Z517" s="3"/>
    </row>
    <row r="518" spans="18:26" s="2" customFormat="1">
      <c r="R518" s="3"/>
      <c r="S518" s="3"/>
      <c r="W518" s="3"/>
      <c r="X518" s="3"/>
      <c r="Y518" s="3"/>
      <c r="Z518" s="3"/>
    </row>
    <row r="519" spans="18:26" s="2" customFormat="1">
      <c r="R519" s="3"/>
      <c r="S519" s="3"/>
      <c r="W519" s="3"/>
      <c r="X519" s="3"/>
      <c r="Y519" s="3"/>
      <c r="Z519" s="3"/>
    </row>
    <row r="520" spans="18:26" s="2" customFormat="1">
      <c r="R520" s="3"/>
      <c r="S520" s="3"/>
      <c r="W520" s="3"/>
      <c r="X520" s="3"/>
      <c r="Y520" s="3"/>
      <c r="Z520" s="3"/>
    </row>
    <row r="521" spans="18:26" s="2" customFormat="1">
      <c r="R521" s="3"/>
      <c r="S521" s="3"/>
      <c r="W521" s="3"/>
      <c r="X521" s="3"/>
      <c r="Y521" s="3"/>
      <c r="Z521" s="3"/>
    </row>
    <row r="522" spans="18:26" s="2" customFormat="1">
      <c r="R522" s="3"/>
      <c r="S522" s="3"/>
      <c r="W522" s="3"/>
      <c r="X522" s="3"/>
      <c r="Y522" s="3"/>
      <c r="Z522" s="3"/>
    </row>
    <row r="523" spans="18:26" s="2" customFormat="1">
      <c r="R523" s="3"/>
      <c r="S523" s="3"/>
      <c r="W523" s="3"/>
      <c r="X523" s="3"/>
      <c r="Y523" s="3"/>
      <c r="Z523" s="3"/>
    </row>
    <row r="524" spans="18:26" s="2" customFormat="1">
      <c r="R524" s="3"/>
      <c r="S524" s="3"/>
      <c r="W524" s="3"/>
      <c r="X524" s="3"/>
      <c r="Y524" s="3"/>
      <c r="Z524" s="3"/>
    </row>
    <row r="525" spans="18:26" s="2" customFormat="1">
      <c r="R525" s="3"/>
      <c r="S525" s="3"/>
      <c r="W525" s="3"/>
      <c r="X525" s="3"/>
      <c r="Y525" s="3"/>
      <c r="Z525" s="3"/>
    </row>
    <row r="526" spans="18:26" s="2" customFormat="1">
      <c r="R526" s="3"/>
      <c r="S526" s="3"/>
      <c r="W526" s="3"/>
      <c r="X526" s="3"/>
      <c r="Y526" s="3"/>
      <c r="Z526" s="3"/>
    </row>
    <row r="527" spans="18:26" s="2" customFormat="1">
      <c r="R527" s="3"/>
      <c r="S527" s="3"/>
      <c r="W527" s="3"/>
      <c r="X527" s="3"/>
      <c r="Y527" s="3"/>
      <c r="Z527" s="3"/>
    </row>
    <row r="528" spans="18:26" s="2" customFormat="1">
      <c r="R528" s="3"/>
      <c r="S528" s="3"/>
      <c r="W528" s="3"/>
      <c r="X528" s="3"/>
      <c r="Y528" s="3"/>
      <c r="Z528" s="3"/>
    </row>
    <row r="529" spans="18:26" s="2" customFormat="1">
      <c r="R529" s="3"/>
      <c r="S529" s="3"/>
      <c r="W529" s="3"/>
      <c r="X529" s="3"/>
      <c r="Y529" s="3"/>
      <c r="Z529" s="3"/>
    </row>
    <row r="530" spans="18:26" s="2" customFormat="1">
      <c r="R530" s="3"/>
      <c r="S530" s="3"/>
      <c r="W530" s="3"/>
      <c r="X530" s="3"/>
      <c r="Y530" s="3"/>
      <c r="Z530" s="3"/>
    </row>
    <row r="531" spans="18:26" s="2" customFormat="1">
      <c r="R531" s="3"/>
      <c r="S531" s="3"/>
      <c r="W531" s="3"/>
      <c r="X531" s="3"/>
      <c r="Y531" s="3"/>
      <c r="Z531" s="3"/>
    </row>
    <row r="532" spans="18:26" s="2" customFormat="1">
      <c r="R532" s="3"/>
      <c r="S532" s="3"/>
      <c r="W532" s="3"/>
      <c r="X532" s="3"/>
      <c r="Y532" s="3"/>
      <c r="Z532" s="3"/>
    </row>
    <row r="533" spans="18:26" s="2" customFormat="1">
      <c r="R533" s="3"/>
      <c r="S533" s="3"/>
      <c r="W533" s="3"/>
      <c r="X533" s="3"/>
      <c r="Y533" s="3"/>
      <c r="Z533" s="3"/>
    </row>
    <row r="534" spans="18:26" s="2" customFormat="1">
      <c r="R534" s="3"/>
      <c r="S534" s="3"/>
      <c r="W534" s="3"/>
      <c r="X534" s="3"/>
      <c r="Y534" s="3"/>
      <c r="Z534" s="3"/>
    </row>
    <row r="535" spans="18:26" s="2" customFormat="1">
      <c r="R535" s="3"/>
      <c r="S535" s="3"/>
      <c r="W535" s="3"/>
      <c r="X535" s="3"/>
      <c r="Y535" s="3"/>
      <c r="Z535" s="3"/>
    </row>
    <row r="536" spans="18:26" s="2" customFormat="1">
      <c r="R536" s="3"/>
      <c r="S536" s="3"/>
      <c r="W536" s="3"/>
      <c r="X536" s="3"/>
      <c r="Y536" s="3"/>
      <c r="Z536" s="3"/>
    </row>
    <row r="537" spans="18:26" s="2" customFormat="1">
      <c r="R537" s="3"/>
      <c r="S537" s="3"/>
      <c r="W537" s="3"/>
      <c r="X537" s="3"/>
      <c r="Y537" s="3"/>
      <c r="Z537" s="3"/>
    </row>
    <row r="538" spans="18:26" s="2" customFormat="1">
      <c r="R538" s="3"/>
      <c r="S538" s="3"/>
      <c r="W538" s="3"/>
      <c r="X538" s="3"/>
      <c r="Y538" s="3"/>
      <c r="Z538" s="3"/>
    </row>
    <row r="539" spans="18:26" s="2" customFormat="1">
      <c r="R539" s="3"/>
      <c r="S539" s="3"/>
      <c r="W539" s="3"/>
      <c r="X539" s="3"/>
      <c r="Y539" s="3"/>
      <c r="Z539" s="3"/>
    </row>
    <row r="540" spans="18:26" s="2" customFormat="1">
      <c r="R540" s="3"/>
      <c r="S540" s="3"/>
      <c r="W540" s="3"/>
      <c r="X540" s="3"/>
      <c r="Y540" s="3"/>
      <c r="Z540" s="3"/>
    </row>
    <row r="541" spans="18:26" s="2" customFormat="1">
      <c r="R541" s="3"/>
      <c r="S541" s="3"/>
      <c r="W541" s="3"/>
      <c r="X541" s="3"/>
      <c r="Y541" s="3"/>
      <c r="Z541" s="3"/>
    </row>
    <row r="542" spans="18:26" s="2" customFormat="1">
      <c r="R542" s="3"/>
      <c r="S542" s="3"/>
      <c r="W542" s="3"/>
      <c r="X542" s="3"/>
      <c r="Y542" s="3"/>
      <c r="Z542" s="3"/>
    </row>
    <row r="543" spans="18:26" s="2" customFormat="1">
      <c r="R543" s="3"/>
      <c r="S543" s="3"/>
      <c r="W543" s="3"/>
      <c r="X543" s="3"/>
      <c r="Y543" s="3"/>
      <c r="Z543" s="3"/>
    </row>
    <row r="544" spans="18:26" s="2" customFormat="1">
      <c r="R544" s="3"/>
      <c r="S544" s="3"/>
      <c r="W544" s="3"/>
      <c r="X544" s="3"/>
      <c r="Y544" s="3"/>
      <c r="Z544" s="3"/>
    </row>
    <row r="545" spans="18:26" s="2" customFormat="1">
      <c r="R545" s="3"/>
      <c r="S545" s="3"/>
      <c r="W545" s="3"/>
      <c r="X545" s="3"/>
      <c r="Y545" s="3"/>
      <c r="Z545" s="3"/>
    </row>
    <row r="546" spans="18:26" s="2" customFormat="1">
      <c r="R546" s="3"/>
      <c r="S546" s="3"/>
      <c r="W546" s="3"/>
      <c r="X546" s="3"/>
      <c r="Y546" s="3"/>
      <c r="Z546" s="3"/>
    </row>
    <row r="547" spans="18:26" s="2" customFormat="1">
      <c r="R547" s="3"/>
      <c r="S547" s="3"/>
      <c r="W547" s="3"/>
      <c r="X547" s="3"/>
      <c r="Y547" s="3"/>
      <c r="Z547" s="3"/>
    </row>
    <row r="548" spans="18:26" s="2" customFormat="1">
      <c r="R548" s="3"/>
      <c r="S548" s="3"/>
      <c r="W548" s="3"/>
      <c r="X548" s="3"/>
      <c r="Y548" s="3"/>
      <c r="Z548" s="3"/>
    </row>
    <row r="549" spans="18:26" s="2" customFormat="1">
      <c r="R549" s="3"/>
      <c r="S549" s="3"/>
      <c r="W549" s="3"/>
      <c r="X549" s="3"/>
      <c r="Y549" s="3"/>
      <c r="Z549" s="3"/>
    </row>
    <row r="550" spans="18:26" s="2" customFormat="1">
      <c r="R550" s="3"/>
      <c r="S550" s="3"/>
      <c r="W550" s="3"/>
      <c r="X550" s="3"/>
      <c r="Y550" s="3"/>
      <c r="Z550" s="3"/>
    </row>
    <row r="551" spans="18:26" s="2" customFormat="1">
      <c r="R551" s="3"/>
      <c r="S551" s="3"/>
      <c r="W551" s="3"/>
      <c r="X551" s="3"/>
      <c r="Y551" s="3"/>
      <c r="Z551" s="3"/>
    </row>
    <row r="552" spans="18:26" s="2" customFormat="1">
      <c r="R552" s="3"/>
      <c r="S552" s="3"/>
      <c r="W552" s="3"/>
      <c r="X552" s="3"/>
      <c r="Y552" s="3"/>
      <c r="Z552" s="3"/>
    </row>
    <row r="553" spans="18:26" s="2" customFormat="1">
      <c r="R553" s="3"/>
      <c r="S553" s="3"/>
      <c r="W553" s="3"/>
      <c r="X553" s="3"/>
      <c r="Y553" s="3"/>
      <c r="Z553" s="3"/>
    </row>
    <row r="554" spans="18:26" s="2" customFormat="1">
      <c r="R554" s="3"/>
      <c r="S554" s="3"/>
      <c r="W554" s="3"/>
      <c r="X554" s="3"/>
      <c r="Y554" s="3"/>
      <c r="Z554" s="3"/>
    </row>
    <row r="555" spans="18:26" s="2" customFormat="1">
      <c r="R555" s="3"/>
      <c r="S555" s="3"/>
      <c r="W555" s="3"/>
      <c r="X555" s="3"/>
      <c r="Y555" s="3"/>
      <c r="Z555" s="3"/>
    </row>
    <row r="556" spans="18:26" s="2" customFormat="1">
      <c r="R556" s="3"/>
      <c r="S556" s="3"/>
      <c r="W556" s="3"/>
      <c r="X556" s="3"/>
      <c r="Y556" s="3"/>
      <c r="Z556" s="3"/>
    </row>
    <row r="557" spans="18:26" s="2" customFormat="1">
      <c r="R557" s="3"/>
      <c r="S557" s="3"/>
      <c r="W557" s="3"/>
      <c r="X557" s="3"/>
      <c r="Y557" s="3"/>
      <c r="Z557" s="3"/>
    </row>
    <row r="558" spans="18:26" s="2" customFormat="1">
      <c r="R558" s="3"/>
      <c r="S558" s="3"/>
      <c r="W558" s="3"/>
      <c r="X558" s="3"/>
      <c r="Y558" s="3"/>
      <c r="Z558" s="3"/>
    </row>
    <row r="559" spans="18:26" s="2" customFormat="1">
      <c r="R559" s="3"/>
      <c r="S559" s="3"/>
      <c r="W559" s="3"/>
      <c r="X559" s="3"/>
      <c r="Y559" s="3"/>
      <c r="Z559" s="3"/>
    </row>
    <row r="560" spans="18:26" s="2" customFormat="1">
      <c r="R560" s="3"/>
      <c r="S560" s="3"/>
      <c r="W560" s="3"/>
      <c r="X560" s="3"/>
      <c r="Y560" s="3"/>
      <c r="Z560" s="3"/>
    </row>
    <row r="561" spans="18:26" s="2" customFormat="1">
      <c r="R561" s="3"/>
      <c r="S561" s="3"/>
      <c r="W561" s="3"/>
      <c r="X561" s="3"/>
      <c r="Y561" s="3"/>
      <c r="Z561" s="3"/>
    </row>
    <row r="562" spans="18:26" s="2" customFormat="1">
      <c r="R562" s="3"/>
      <c r="S562" s="3"/>
      <c r="W562" s="3"/>
      <c r="X562" s="3"/>
      <c r="Y562" s="3"/>
      <c r="Z562" s="3"/>
    </row>
    <row r="563" spans="18:26" s="2" customFormat="1">
      <c r="R563" s="3"/>
      <c r="S563" s="3"/>
      <c r="W563" s="3"/>
      <c r="X563" s="3"/>
      <c r="Y563" s="3"/>
      <c r="Z563" s="3"/>
    </row>
    <row r="564" spans="18:26" s="2" customFormat="1">
      <c r="R564" s="3"/>
      <c r="S564" s="3"/>
      <c r="W564" s="3"/>
      <c r="X564" s="3"/>
      <c r="Y564" s="3"/>
      <c r="Z564" s="3"/>
    </row>
    <row r="565" spans="18:26" s="2" customFormat="1">
      <c r="R565" s="3"/>
      <c r="S565" s="3"/>
      <c r="W565" s="3"/>
      <c r="X565" s="3"/>
      <c r="Y565" s="3"/>
      <c r="Z565" s="3"/>
    </row>
    <row r="566" spans="18:26" s="2" customFormat="1">
      <c r="R566" s="3"/>
      <c r="S566" s="3"/>
      <c r="W566" s="3"/>
      <c r="X566" s="3"/>
      <c r="Y566" s="3"/>
      <c r="Z566" s="3"/>
    </row>
    <row r="567" spans="18:26" s="2" customFormat="1">
      <c r="R567" s="3"/>
      <c r="S567" s="3"/>
      <c r="W567" s="3"/>
      <c r="X567" s="3"/>
      <c r="Y567" s="3"/>
      <c r="Z567" s="3"/>
    </row>
    <row r="568" spans="18:26" s="2" customFormat="1">
      <c r="R568" s="3"/>
      <c r="S568" s="3"/>
      <c r="W568" s="3"/>
      <c r="X568" s="3"/>
      <c r="Y568" s="3"/>
      <c r="Z568" s="3"/>
    </row>
    <row r="569" spans="18:26" s="2" customFormat="1">
      <c r="R569" s="3"/>
      <c r="S569" s="3"/>
      <c r="W569" s="3"/>
      <c r="X569" s="3"/>
      <c r="Y569" s="3"/>
      <c r="Z569" s="3"/>
    </row>
    <row r="570" spans="18:26" s="2" customFormat="1">
      <c r="R570" s="3"/>
      <c r="S570" s="3"/>
      <c r="W570" s="3"/>
      <c r="X570" s="3"/>
      <c r="Y570" s="3"/>
      <c r="Z570" s="3"/>
    </row>
    <row r="571" spans="18:26" s="2" customFormat="1">
      <c r="R571" s="3"/>
      <c r="S571" s="3"/>
      <c r="W571" s="3"/>
      <c r="X571" s="3"/>
      <c r="Y571" s="3"/>
      <c r="Z571" s="3"/>
    </row>
    <row r="572" spans="18:26" s="2" customFormat="1">
      <c r="R572" s="3"/>
      <c r="S572" s="3"/>
      <c r="W572" s="3"/>
      <c r="X572" s="3"/>
      <c r="Y572" s="3"/>
      <c r="Z572" s="3"/>
    </row>
    <row r="573" spans="18:26" s="2" customFormat="1">
      <c r="R573" s="3"/>
      <c r="S573" s="3"/>
      <c r="W573" s="3"/>
      <c r="X573" s="3"/>
      <c r="Y573" s="3"/>
      <c r="Z573" s="3"/>
    </row>
    <row r="574" spans="18:26" s="2" customFormat="1">
      <c r="R574" s="3"/>
      <c r="S574" s="3"/>
      <c r="W574" s="3"/>
      <c r="X574" s="3"/>
      <c r="Y574" s="3"/>
      <c r="Z574" s="3"/>
    </row>
    <row r="575" spans="18:26" s="2" customFormat="1">
      <c r="R575" s="3"/>
      <c r="S575" s="3"/>
      <c r="W575" s="3"/>
      <c r="X575" s="3"/>
      <c r="Y575" s="3"/>
      <c r="Z575" s="3"/>
    </row>
    <row r="576" spans="18:26" s="2" customFormat="1">
      <c r="R576" s="3"/>
      <c r="S576" s="3"/>
      <c r="W576" s="3"/>
      <c r="X576" s="3"/>
      <c r="Y576" s="3"/>
      <c r="Z576" s="3"/>
    </row>
    <row r="577" spans="18:26" s="2" customFormat="1">
      <c r="R577" s="3"/>
      <c r="S577" s="3"/>
      <c r="W577" s="3"/>
      <c r="X577" s="3"/>
      <c r="Y577" s="3"/>
      <c r="Z577" s="3"/>
    </row>
    <row r="578" spans="18:26" s="2" customFormat="1">
      <c r="R578" s="3"/>
      <c r="S578" s="3"/>
      <c r="W578" s="3"/>
      <c r="X578" s="3"/>
      <c r="Y578" s="3"/>
      <c r="Z578" s="3"/>
    </row>
    <row r="579" spans="18:26" s="2" customFormat="1">
      <c r="R579" s="3"/>
      <c r="S579" s="3"/>
      <c r="W579" s="3"/>
      <c r="X579" s="3"/>
      <c r="Y579" s="3"/>
      <c r="Z579" s="3"/>
    </row>
    <row r="580" spans="18:26" s="2" customFormat="1">
      <c r="R580" s="3"/>
      <c r="S580" s="3"/>
      <c r="W580" s="3"/>
      <c r="X580" s="3"/>
      <c r="Y580" s="3"/>
      <c r="Z580" s="3"/>
    </row>
    <row r="581" spans="18:26" s="2" customFormat="1">
      <c r="R581" s="3"/>
      <c r="S581" s="3"/>
      <c r="W581" s="3"/>
      <c r="X581" s="3"/>
      <c r="Y581" s="3"/>
      <c r="Z581" s="3"/>
    </row>
    <row r="582" spans="18:26" s="2" customFormat="1">
      <c r="R582" s="3"/>
      <c r="S582" s="3"/>
      <c r="W582" s="3"/>
      <c r="X582" s="3"/>
      <c r="Y582" s="3"/>
      <c r="Z582" s="3"/>
    </row>
    <row r="583" spans="18:26" s="2" customFormat="1">
      <c r="R583" s="3"/>
      <c r="S583" s="3"/>
      <c r="W583" s="3"/>
      <c r="X583" s="3"/>
      <c r="Y583" s="3"/>
      <c r="Z583" s="3"/>
    </row>
    <row r="584" spans="18:26" s="2" customFormat="1">
      <c r="R584" s="3"/>
      <c r="S584" s="3"/>
      <c r="W584" s="3"/>
      <c r="X584" s="3"/>
      <c r="Y584" s="3"/>
      <c r="Z584" s="3"/>
    </row>
    <row r="585" spans="18:26" s="2" customFormat="1">
      <c r="R585" s="3"/>
      <c r="S585" s="3"/>
      <c r="W585" s="3"/>
      <c r="X585" s="3"/>
      <c r="Y585" s="3"/>
      <c r="Z585" s="3"/>
    </row>
    <row r="586" spans="18:26" s="2" customFormat="1">
      <c r="R586" s="3"/>
      <c r="S586" s="3"/>
      <c r="W586" s="3"/>
      <c r="X586" s="3"/>
      <c r="Y586" s="3"/>
      <c r="Z586" s="3"/>
    </row>
    <row r="587" spans="18:26" s="2" customFormat="1">
      <c r="R587" s="3"/>
      <c r="S587" s="3"/>
      <c r="W587" s="3"/>
      <c r="X587" s="3"/>
      <c r="Y587" s="3"/>
      <c r="Z587" s="3"/>
    </row>
    <row r="588" spans="18:26" s="2" customFormat="1">
      <c r="R588" s="3"/>
      <c r="S588" s="3"/>
      <c r="W588" s="3"/>
      <c r="X588" s="3"/>
      <c r="Y588" s="3"/>
      <c r="Z588" s="3"/>
    </row>
    <row r="589" spans="18:26" s="2" customFormat="1">
      <c r="R589" s="3"/>
      <c r="S589" s="3"/>
      <c r="W589" s="3"/>
      <c r="X589" s="3"/>
      <c r="Y589" s="3"/>
      <c r="Z589" s="3"/>
    </row>
    <row r="590" spans="18:26" s="2" customFormat="1">
      <c r="R590" s="3"/>
      <c r="S590" s="3"/>
      <c r="W590" s="3"/>
      <c r="X590" s="3"/>
      <c r="Y590" s="3"/>
      <c r="Z590" s="3"/>
    </row>
    <row r="591" spans="18:26" s="2" customFormat="1">
      <c r="R591" s="3"/>
      <c r="S591" s="3"/>
      <c r="W591" s="3"/>
      <c r="X591" s="3"/>
      <c r="Y591" s="3"/>
      <c r="Z591" s="3"/>
    </row>
    <row r="592" spans="18:26" s="2" customFormat="1">
      <c r="R592" s="3"/>
      <c r="S592" s="3"/>
      <c r="W592" s="3"/>
      <c r="X592" s="3"/>
      <c r="Y592" s="3"/>
      <c r="Z592" s="3"/>
    </row>
    <row r="593" spans="18:26" s="2" customFormat="1">
      <c r="R593" s="3"/>
      <c r="S593" s="3"/>
      <c r="W593" s="3"/>
      <c r="X593" s="3"/>
      <c r="Y593" s="3"/>
      <c r="Z593" s="3"/>
    </row>
    <row r="594" spans="18:26" s="2" customFormat="1">
      <c r="R594" s="3"/>
      <c r="S594" s="3"/>
      <c r="W594" s="3"/>
      <c r="X594" s="3"/>
      <c r="Y594" s="3"/>
      <c r="Z594" s="3"/>
    </row>
    <row r="595" spans="18:26" s="2" customFormat="1">
      <c r="R595" s="3"/>
      <c r="S595" s="3"/>
      <c r="W595" s="3"/>
      <c r="X595" s="3"/>
      <c r="Y595" s="3"/>
      <c r="Z595" s="3"/>
    </row>
    <row r="596" spans="18:26" s="2" customFormat="1">
      <c r="R596" s="3"/>
      <c r="S596" s="3"/>
      <c r="W596" s="3"/>
      <c r="X596" s="3"/>
      <c r="Y596" s="3"/>
      <c r="Z596" s="3"/>
    </row>
    <row r="597" spans="18:26" s="2" customFormat="1">
      <c r="R597" s="3"/>
      <c r="S597" s="3"/>
      <c r="W597" s="3"/>
      <c r="X597" s="3"/>
      <c r="Y597" s="3"/>
      <c r="Z597" s="3"/>
    </row>
    <row r="598" spans="18:26" s="2" customFormat="1">
      <c r="R598" s="3"/>
      <c r="S598" s="3"/>
      <c r="W598" s="3"/>
      <c r="X598" s="3"/>
      <c r="Y598" s="3"/>
      <c r="Z598" s="3"/>
    </row>
    <row r="599" spans="18:26" s="2" customFormat="1">
      <c r="R599" s="3"/>
      <c r="S599" s="3"/>
      <c r="W599" s="3"/>
      <c r="X599" s="3"/>
      <c r="Y599" s="3"/>
      <c r="Z599" s="3"/>
    </row>
    <row r="600" spans="18:26" s="2" customFormat="1">
      <c r="R600" s="3"/>
      <c r="S600" s="3"/>
      <c r="W600" s="3"/>
      <c r="X600" s="3"/>
      <c r="Y600" s="3"/>
      <c r="Z600" s="3"/>
    </row>
    <row r="601" spans="18:26" s="2" customFormat="1">
      <c r="R601" s="3"/>
      <c r="S601" s="3"/>
      <c r="W601" s="3"/>
      <c r="X601" s="3"/>
      <c r="Y601" s="3"/>
      <c r="Z601" s="3"/>
    </row>
    <row r="602" spans="18:26" s="2" customFormat="1">
      <c r="R602" s="3"/>
      <c r="S602" s="3"/>
      <c r="W602" s="3"/>
      <c r="X602" s="3"/>
      <c r="Y602" s="3"/>
      <c r="Z602" s="3"/>
    </row>
    <row r="603" spans="18:26" s="2" customFormat="1">
      <c r="R603" s="3"/>
      <c r="S603" s="3"/>
      <c r="W603" s="3"/>
      <c r="X603" s="3"/>
      <c r="Y603" s="3"/>
      <c r="Z603" s="3"/>
    </row>
    <row r="604" spans="18:26" s="2" customFormat="1">
      <c r="R604" s="3"/>
      <c r="S604" s="3"/>
      <c r="W604" s="3"/>
      <c r="X604" s="3"/>
      <c r="Y604" s="3"/>
      <c r="Z604" s="3"/>
    </row>
    <row r="605" spans="18:26" s="2" customFormat="1">
      <c r="R605" s="3"/>
      <c r="S605" s="3"/>
      <c r="W605" s="3"/>
      <c r="X605" s="3"/>
      <c r="Y605" s="3"/>
      <c r="Z605" s="3"/>
    </row>
    <row r="606" spans="18:26" s="2" customFormat="1">
      <c r="R606" s="3"/>
      <c r="S606" s="3"/>
      <c r="W606" s="3"/>
      <c r="X606" s="3"/>
      <c r="Y606" s="3"/>
      <c r="Z606" s="3"/>
    </row>
    <row r="607" spans="18:26" s="2" customFormat="1">
      <c r="R607" s="3"/>
      <c r="S607" s="3"/>
      <c r="W607" s="3"/>
      <c r="X607" s="3"/>
      <c r="Y607" s="3"/>
      <c r="Z607" s="3"/>
    </row>
    <row r="608" spans="18:26" s="2" customFormat="1">
      <c r="R608" s="3"/>
      <c r="S608" s="3"/>
      <c r="W608" s="3"/>
      <c r="X608" s="3"/>
      <c r="Y608" s="3"/>
      <c r="Z608" s="3"/>
    </row>
    <row r="609" spans="18:26" s="2" customFormat="1">
      <c r="R609" s="3"/>
      <c r="S609" s="3"/>
      <c r="W609" s="3"/>
      <c r="X609" s="3"/>
      <c r="Y609" s="3"/>
      <c r="Z609" s="3"/>
    </row>
    <row r="610" spans="18:26" s="2" customFormat="1">
      <c r="R610" s="3"/>
      <c r="S610" s="3"/>
      <c r="W610" s="3"/>
      <c r="X610" s="3"/>
      <c r="Y610" s="3"/>
      <c r="Z610" s="3"/>
    </row>
    <row r="611" spans="18:26" s="2" customFormat="1">
      <c r="R611" s="3"/>
      <c r="S611" s="3"/>
      <c r="W611" s="3"/>
      <c r="X611" s="3"/>
      <c r="Y611" s="3"/>
      <c r="Z611" s="3"/>
    </row>
    <row r="612" spans="18:26" s="2" customFormat="1">
      <c r="R612" s="3"/>
      <c r="S612" s="3"/>
      <c r="W612" s="3"/>
      <c r="X612" s="3"/>
      <c r="Y612" s="3"/>
      <c r="Z612" s="3"/>
    </row>
    <row r="613" spans="18:26" s="2" customFormat="1">
      <c r="R613" s="3"/>
      <c r="S613" s="3"/>
      <c r="W613" s="3"/>
      <c r="X613" s="3"/>
      <c r="Y613" s="3"/>
      <c r="Z613" s="3"/>
    </row>
    <row r="614" spans="18:26" s="2" customFormat="1">
      <c r="R614" s="3"/>
      <c r="S614" s="3"/>
      <c r="W614" s="3"/>
      <c r="X614" s="3"/>
      <c r="Y614" s="3"/>
      <c r="Z614" s="3"/>
    </row>
    <row r="615" spans="18:26" s="2" customFormat="1">
      <c r="R615" s="3"/>
      <c r="S615" s="3"/>
      <c r="W615" s="3"/>
      <c r="X615" s="3"/>
      <c r="Y615" s="3"/>
      <c r="Z615" s="3"/>
    </row>
    <row r="616" spans="18:26" s="2" customFormat="1">
      <c r="R616" s="3"/>
      <c r="S616" s="3"/>
      <c r="W616" s="3"/>
      <c r="X616" s="3"/>
      <c r="Y616" s="3"/>
      <c r="Z616" s="3"/>
    </row>
    <row r="617" spans="18:26" s="2" customFormat="1">
      <c r="R617" s="3"/>
      <c r="S617" s="3"/>
      <c r="W617" s="3"/>
      <c r="X617" s="3"/>
      <c r="Y617" s="3"/>
      <c r="Z617" s="3"/>
    </row>
    <row r="618" spans="18:26" s="2" customFormat="1">
      <c r="R618" s="3"/>
      <c r="S618" s="3"/>
      <c r="W618" s="3"/>
      <c r="X618" s="3"/>
      <c r="Y618" s="3"/>
      <c r="Z618" s="3"/>
    </row>
    <row r="619" spans="18:26" s="2" customFormat="1">
      <c r="R619" s="3"/>
      <c r="S619" s="3"/>
      <c r="W619" s="3"/>
      <c r="X619" s="3"/>
      <c r="Y619" s="3"/>
      <c r="Z619" s="3"/>
    </row>
    <row r="620" spans="18:26" s="2" customFormat="1">
      <c r="R620" s="3"/>
      <c r="S620" s="3"/>
      <c r="W620" s="3"/>
      <c r="X620" s="3"/>
      <c r="Y620" s="3"/>
      <c r="Z620" s="3"/>
    </row>
    <row r="621" spans="18:26" s="2" customFormat="1">
      <c r="R621" s="3"/>
      <c r="S621" s="3"/>
      <c r="W621" s="3"/>
      <c r="X621" s="3"/>
      <c r="Y621" s="3"/>
      <c r="Z621" s="3"/>
    </row>
    <row r="622" spans="18:26" s="2" customFormat="1">
      <c r="R622" s="3"/>
      <c r="S622" s="3"/>
      <c r="W622" s="3"/>
      <c r="X622" s="3"/>
      <c r="Y622" s="3"/>
      <c r="Z622" s="3"/>
    </row>
    <row r="623" spans="18:26" s="2" customFormat="1">
      <c r="R623" s="3"/>
      <c r="S623" s="3"/>
      <c r="W623" s="3"/>
      <c r="X623" s="3"/>
      <c r="Y623" s="3"/>
      <c r="Z623" s="3"/>
    </row>
    <row r="624" spans="18:26" s="2" customFormat="1">
      <c r="R624" s="3"/>
      <c r="S624" s="3"/>
      <c r="W624" s="3"/>
      <c r="X624" s="3"/>
      <c r="Y624" s="3"/>
      <c r="Z624" s="3"/>
    </row>
    <row r="625" spans="18:26" s="2" customFormat="1">
      <c r="R625" s="3"/>
      <c r="S625" s="3"/>
      <c r="W625" s="3"/>
      <c r="X625" s="3"/>
      <c r="Y625" s="3"/>
      <c r="Z625" s="3"/>
    </row>
    <row r="626" spans="18:26" s="2" customFormat="1">
      <c r="R626" s="3"/>
      <c r="S626" s="3"/>
      <c r="W626" s="3"/>
      <c r="X626" s="3"/>
      <c r="Y626" s="3"/>
      <c r="Z626" s="3"/>
    </row>
    <row r="627" spans="18:26" s="2" customFormat="1">
      <c r="R627" s="3"/>
      <c r="S627" s="3"/>
      <c r="W627" s="3"/>
      <c r="X627" s="3"/>
      <c r="Y627" s="3"/>
      <c r="Z627" s="3"/>
    </row>
    <row r="628" spans="18:26" s="2" customFormat="1">
      <c r="R628" s="3"/>
      <c r="S628" s="3"/>
      <c r="W628" s="3"/>
      <c r="X628" s="3"/>
      <c r="Y628" s="3"/>
      <c r="Z628" s="3"/>
    </row>
    <row r="629" spans="18:26" s="2" customFormat="1">
      <c r="R629" s="3"/>
      <c r="S629" s="3"/>
      <c r="W629" s="3"/>
      <c r="X629" s="3"/>
      <c r="Y629" s="3"/>
      <c r="Z629" s="3"/>
    </row>
    <row r="630" spans="18:26" s="2" customFormat="1">
      <c r="R630" s="3"/>
      <c r="S630" s="3"/>
      <c r="W630" s="3"/>
      <c r="X630" s="3"/>
      <c r="Y630" s="3"/>
      <c r="Z630" s="3"/>
    </row>
    <row r="631" spans="18:26" s="2" customFormat="1">
      <c r="R631" s="3"/>
      <c r="S631" s="3"/>
      <c r="W631" s="3"/>
      <c r="X631" s="3"/>
      <c r="Y631" s="3"/>
      <c r="Z631" s="3"/>
    </row>
    <row r="632" spans="18:26" s="2" customFormat="1">
      <c r="R632" s="3"/>
      <c r="S632" s="3"/>
      <c r="W632" s="3"/>
      <c r="X632" s="3"/>
      <c r="Y632" s="3"/>
      <c r="Z632" s="3"/>
    </row>
    <row r="633" spans="18:26" s="2" customFormat="1">
      <c r="R633" s="3"/>
      <c r="S633" s="3"/>
      <c r="W633" s="3"/>
      <c r="X633" s="3"/>
      <c r="Y633" s="3"/>
      <c r="Z633" s="3"/>
    </row>
    <row r="634" spans="18:26" s="2" customFormat="1">
      <c r="R634" s="3"/>
      <c r="S634" s="3"/>
      <c r="W634" s="3"/>
      <c r="X634" s="3"/>
      <c r="Y634" s="3"/>
      <c r="Z634" s="3"/>
    </row>
    <row r="635" spans="18:26" s="2" customFormat="1">
      <c r="R635" s="3"/>
      <c r="S635" s="3"/>
      <c r="W635" s="3"/>
      <c r="X635" s="3"/>
      <c r="Y635" s="3"/>
      <c r="Z635" s="3"/>
    </row>
    <row r="636" spans="18:26" s="2" customFormat="1">
      <c r="R636" s="3"/>
      <c r="S636" s="3"/>
      <c r="W636" s="3"/>
      <c r="X636" s="3"/>
      <c r="Y636" s="3"/>
      <c r="Z636" s="3"/>
    </row>
    <row r="637" spans="18:26" s="2" customFormat="1">
      <c r="R637" s="3"/>
      <c r="S637" s="3"/>
      <c r="W637" s="3"/>
      <c r="X637" s="3"/>
      <c r="Y637" s="3"/>
      <c r="Z637" s="3"/>
    </row>
    <row r="638" spans="18:26" s="2" customFormat="1">
      <c r="R638" s="3"/>
      <c r="S638" s="3"/>
      <c r="W638" s="3"/>
      <c r="X638" s="3"/>
      <c r="Y638" s="3"/>
      <c r="Z638" s="3"/>
    </row>
    <row r="639" spans="18:26" s="2" customFormat="1">
      <c r="R639" s="3"/>
      <c r="S639" s="3"/>
      <c r="W639" s="3"/>
      <c r="X639" s="3"/>
      <c r="Y639" s="3"/>
      <c r="Z639" s="3"/>
    </row>
    <row r="640" spans="18:26" s="2" customFormat="1">
      <c r="R640" s="3"/>
      <c r="S640" s="3"/>
      <c r="W640" s="3"/>
      <c r="X640" s="3"/>
      <c r="Y640" s="3"/>
      <c r="Z640" s="3"/>
    </row>
    <row r="641" spans="18:26" s="2" customFormat="1">
      <c r="R641" s="3"/>
      <c r="S641" s="3"/>
      <c r="W641" s="3"/>
      <c r="X641" s="3"/>
      <c r="Y641" s="3"/>
      <c r="Z641" s="3"/>
    </row>
    <row r="642" spans="18:26" s="2" customFormat="1">
      <c r="R642" s="3"/>
      <c r="S642" s="3"/>
      <c r="W642" s="3"/>
      <c r="X642" s="3"/>
      <c r="Y642" s="3"/>
      <c r="Z642" s="3"/>
    </row>
    <row r="643" spans="18:26" s="2" customFormat="1">
      <c r="R643" s="3"/>
      <c r="S643" s="3"/>
      <c r="W643" s="3"/>
      <c r="X643" s="3"/>
      <c r="Y643" s="3"/>
      <c r="Z643" s="3"/>
    </row>
    <row r="644" spans="18:26" s="2" customFormat="1">
      <c r="R644" s="3"/>
      <c r="S644" s="3"/>
      <c r="W644" s="3"/>
      <c r="X644" s="3"/>
      <c r="Y644" s="3"/>
      <c r="Z644" s="3"/>
    </row>
    <row r="645" spans="18:26" s="2" customFormat="1">
      <c r="R645" s="3"/>
      <c r="S645" s="3"/>
      <c r="W645" s="3"/>
      <c r="X645" s="3"/>
      <c r="Y645" s="3"/>
      <c r="Z645" s="3"/>
    </row>
    <row r="646" spans="18:26" s="2" customFormat="1">
      <c r="R646" s="3"/>
      <c r="S646" s="3"/>
      <c r="W646" s="3"/>
      <c r="X646" s="3"/>
      <c r="Y646" s="3"/>
      <c r="Z646" s="3"/>
    </row>
    <row r="647" spans="18:26" s="2" customFormat="1">
      <c r="R647" s="3"/>
      <c r="S647" s="3"/>
      <c r="W647" s="3"/>
      <c r="X647" s="3"/>
      <c r="Y647" s="3"/>
      <c r="Z647" s="3"/>
    </row>
    <row r="648" spans="18:26" s="2" customFormat="1">
      <c r="R648" s="3"/>
      <c r="S648" s="3"/>
      <c r="W648" s="3"/>
      <c r="X648" s="3"/>
      <c r="Y648" s="3"/>
      <c r="Z648" s="3"/>
    </row>
    <row r="649" spans="18:26" s="2" customFormat="1">
      <c r="R649" s="3"/>
      <c r="S649" s="3"/>
      <c r="W649" s="3"/>
      <c r="X649" s="3"/>
      <c r="Y649" s="3"/>
      <c r="Z649" s="3"/>
    </row>
    <row r="650" spans="18:26" s="2" customFormat="1">
      <c r="R650" s="3"/>
      <c r="S650" s="3"/>
      <c r="W650" s="3"/>
      <c r="X650" s="3"/>
      <c r="Y650" s="3"/>
      <c r="Z650" s="3"/>
    </row>
    <row r="651" spans="18:26" s="2" customFormat="1">
      <c r="R651" s="3"/>
      <c r="S651" s="3"/>
      <c r="W651" s="3"/>
      <c r="X651" s="3"/>
      <c r="Y651" s="3"/>
      <c r="Z651" s="3"/>
    </row>
    <row r="652" spans="18:26" s="2" customFormat="1">
      <c r="R652" s="3"/>
      <c r="S652" s="3"/>
      <c r="W652" s="3"/>
      <c r="X652" s="3"/>
      <c r="Y652" s="3"/>
      <c r="Z652" s="3"/>
    </row>
    <row r="653" spans="18:26" s="2" customFormat="1">
      <c r="R653" s="3"/>
      <c r="S653" s="3"/>
      <c r="W653" s="3"/>
      <c r="X653" s="3"/>
      <c r="Y653" s="3"/>
      <c r="Z653" s="3"/>
    </row>
    <row r="654" spans="18:26" s="2" customFormat="1">
      <c r="R654" s="3"/>
      <c r="S654" s="3"/>
      <c r="W654" s="3"/>
      <c r="X654" s="3"/>
      <c r="Y654" s="3"/>
      <c r="Z654" s="3"/>
    </row>
    <row r="655" spans="18:26" s="2" customFormat="1">
      <c r="R655" s="3"/>
      <c r="S655" s="3"/>
      <c r="W655" s="3"/>
      <c r="X655" s="3"/>
      <c r="Y655" s="3"/>
      <c r="Z655" s="3"/>
    </row>
    <row r="656" spans="18:26" s="2" customFormat="1">
      <c r="R656" s="3"/>
      <c r="S656" s="3"/>
      <c r="W656" s="3"/>
      <c r="X656" s="3"/>
      <c r="Y656" s="3"/>
      <c r="Z656" s="3"/>
    </row>
    <row r="657" spans="18:26" s="2" customFormat="1">
      <c r="R657" s="3"/>
      <c r="S657" s="3"/>
      <c r="W657" s="3"/>
      <c r="X657" s="3"/>
      <c r="Y657" s="3"/>
      <c r="Z657" s="3"/>
    </row>
    <row r="658" spans="18:26" s="2" customFormat="1">
      <c r="R658" s="3"/>
      <c r="S658" s="3"/>
      <c r="W658" s="3"/>
      <c r="X658" s="3"/>
      <c r="Y658" s="3"/>
      <c r="Z658" s="3"/>
    </row>
    <row r="659" spans="18:26" s="2" customFormat="1">
      <c r="R659" s="3"/>
      <c r="S659" s="3"/>
      <c r="W659" s="3"/>
      <c r="X659" s="3"/>
      <c r="Y659" s="3"/>
      <c r="Z659" s="3"/>
    </row>
    <row r="660" spans="18:26" s="2" customFormat="1">
      <c r="R660" s="3"/>
      <c r="S660" s="3"/>
      <c r="W660" s="3"/>
      <c r="X660" s="3"/>
      <c r="Y660" s="3"/>
      <c r="Z660" s="3"/>
    </row>
    <row r="661" spans="18:26" s="2" customFormat="1">
      <c r="R661" s="3"/>
      <c r="S661" s="3"/>
      <c r="W661" s="3"/>
      <c r="X661" s="3"/>
      <c r="Y661" s="3"/>
      <c r="Z661" s="3"/>
    </row>
    <row r="662" spans="18:26" s="2" customFormat="1">
      <c r="R662" s="3"/>
      <c r="S662" s="3"/>
      <c r="W662" s="3"/>
      <c r="X662" s="3"/>
      <c r="Y662" s="3"/>
      <c r="Z662" s="3"/>
    </row>
    <row r="663" spans="18:26" s="2" customFormat="1">
      <c r="R663" s="3"/>
      <c r="S663" s="3"/>
      <c r="W663" s="3"/>
      <c r="X663" s="3"/>
      <c r="Y663" s="3"/>
      <c r="Z663" s="3"/>
    </row>
    <row r="664" spans="18:26" s="2" customFormat="1">
      <c r="R664" s="3"/>
      <c r="S664" s="3"/>
      <c r="W664" s="3"/>
      <c r="X664" s="3"/>
      <c r="Y664" s="3"/>
      <c r="Z664" s="3"/>
    </row>
    <row r="665" spans="18:26" s="2" customFormat="1">
      <c r="R665" s="3"/>
      <c r="S665" s="3"/>
      <c r="W665" s="3"/>
      <c r="X665" s="3"/>
      <c r="Y665" s="3"/>
      <c r="Z665" s="3"/>
    </row>
    <row r="666" spans="18:26" s="2" customFormat="1">
      <c r="R666" s="3"/>
      <c r="S666" s="3"/>
      <c r="W666" s="3"/>
      <c r="X666" s="3"/>
      <c r="Y666" s="3"/>
      <c r="Z666" s="3"/>
    </row>
    <row r="667" spans="18:26" s="2" customFormat="1">
      <c r="R667" s="3"/>
      <c r="S667" s="3"/>
      <c r="W667" s="3"/>
      <c r="X667" s="3"/>
      <c r="Y667" s="3"/>
      <c r="Z667" s="3"/>
    </row>
    <row r="668" spans="18:26" s="2" customFormat="1">
      <c r="R668" s="3"/>
      <c r="S668" s="3"/>
      <c r="W668" s="3"/>
      <c r="X668" s="3"/>
      <c r="Y668" s="3"/>
      <c r="Z668" s="3"/>
    </row>
    <row r="669" spans="18:26" s="2" customFormat="1">
      <c r="R669" s="3"/>
      <c r="S669" s="3"/>
      <c r="W669" s="3"/>
      <c r="X669" s="3"/>
      <c r="Y669" s="3"/>
      <c r="Z669" s="3"/>
    </row>
    <row r="670" spans="18:26" s="2" customFormat="1">
      <c r="R670" s="3"/>
      <c r="S670" s="3"/>
      <c r="W670" s="3"/>
      <c r="X670" s="3"/>
      <c r="Y670" s="3"/>
      <c r="Z670" s="3"/>
    </row>
    <row r="671" spans="18:26" s="2" customFormat="1">
      <c r="R671" s="3"/>
      <c r="S671" s="3"/>
      <c r="W671" s="3"/>
      <c r="X671" s="3"/>
      <c r="Y671" s="3"/>
      <c r="Z671" s="3"/>
    </row>
    <row r="672" spans="18:26" s="2" customFormat="1">
      <c r="R672" s="3"/>
      <c r="S672" s="3"/>
      <c r="W672" s="3"/>
      <c r="X672" s="3"/>
      <c r="Y672" s="3"/>
      <c r="Z672" s="3"/>
    </row>
    <row r="673" spans="18:26" s="2" customFormat="1">
      <c r="R673" s="3"/>
      <c r="S673" s="3"/>
      <c r="W673" s="3"/>
      <c r="X673" s="3"/>
      <c r="Y673" s="3"/>
      <c r="Z673" s="3"/>
    </row>
    <row r="674" spans="18:26" s="2" customFormat="1">
      <c r="R674" s="3"/>
      <c r="S674" s="3"/>
      <c r="W674" s="3"/>
      <c r="X674" s="3"/>
      <c r="Y674" s="3"/>
      <c r="Z674" s="3"/>
    </row>
    <row r="675" spans="18:26" s="2" customFormat="1">
      <c r="R675" s="3"/>
      <c r="S675" s="3"/>
      <c r="W675" s="3"/>
      <c r="X675" s="3"/>
      <c r="Y675" s="3"/>
      <c r="Z675" s="3"/>
    </row>
    <row r="676" spans="18:26" s="2" customFormat="1">
      <c r="R676" s="3"/>
      <c r="S676" s="3"/>
      <c r="W676" s="3"/>
      <c r="X676" s="3"/>
      <c r="Y676" s="3"/>
      <c r="Z676" s="3"/>
    </row>
    <row r="677" spans="18:26" s="2" customFormat="1">
      <c r="R677" s="3"/>
      <c r="S677" s="3"/>
      <c r="W677" s="3"/>
      <c r="X677" s="3"/>
      <c r="Y677" s="3"/>
      <c r="Z677" s="3"/>
    </row>
    <row r="678" spans="18:26" s="2" customFormat="1">
      <c r="R678" s="3"/>
      <c r="S678" s="3"/>
      <c r="W678" s="3"/>
      <c r="X678" s="3"/>
      <c r="Y678" s="3"/>
      <c r="Z678" s="3"/>
    </row>
    <row r="679" spans="18:26" s="2" customFormat="1">
      <c r="R679" s="3"/>
      <c r="S679" s="3"/>
      <c r="W679" s="3"/>
      <c r="X679" s="3"/>
      <c r="Y679" s="3"/>
      <c r="Z679" s="3"/>
    </row>
    <row r="680" spans="18:26" s="2" customFormat="1">
      <c r="R680" s="3"/>
      <c r="S680" s="3"/>
      <c r="W680" s="3"/>
      <c r="X680" s="3"/>
      <c r="Y680" s="3"/>
      <c r="Z680" s="3"/>
    </row>
    <row r="681" spans="18:26" s="2" customFormat="1">
      <c r="R681" s="3"/>
      <c r="S681" s="3"/>
      <c r="W681" s="3"/>
      <c r="X681" s="3"/>
      <c r="Y681" s="3"/>
      <c r="Z681" s="3"/>
    </row>
    <row r="682" spans="18:26" s="2" customFormat="1">
      <c r="R682" s="3"/>
      <c r="S682" s="3"/>
      <c r="W682" s="3"/>
      <c r="X682" s="3"/>
      <c r="Y682" s="3"/>
      <c r="Z682" s="3"/>
    </row>
    <row r="683" spans="18:26" s="2" customFormat="1">
      <c r="R683" s="3"/>
      <c r="S683" s="3"/>
      <c r="W683" s="3"/>
      <c r="X683" s="3"/>
      <c r="Y683" s="3"/>
      <c r="Z683" s="3"/>
    </row>
    <row r="684" spans="18:26" s="2" customFormat="1">
      <c r="R684" s="3"/>
      <c r="S684" s="3"/>
      <c r="W684" s="3"/>
      <c r="X684" s="3"/>
      <c r="Y684" s="3"/>
      <c r="Z684" s="3"/>
    </row>
    <row r="685" spans="18:26" s="2" customFormat="1">
      <c r="R685" s="3"/>
      <c r="S685" s="3"/>
      <c r="W685" s="3"/>
      <c r="X685" s="3"/>
      <c r="Y685" s="3"/>
      <c r="Z685" s="3"/>
    </row>
    <row r="686" spans="18:26" s="2" customFormat="1">
      <c r="R686" s="3"/>
      <c r="S686" s="3"/>
      <c r="W686" s="3"/>
      <c r="X686" s="3"/>
      <c r="Y686" s="3"/>
      <c r="Z686" s="3"/>
    </row>
    <row r="687" spans="18:26" s="2" customFormat="1">
      <c r="R687" s="3"/>
      <c r="S687" s="3"/>
      <c r="W687" s="3"/>
      <c r="X687" s="3"/>
      <c r="Y687" s="3"/>
      <c r="Z687" s="3"/>
    </row>
    <row r="688" spans="18:26" s="2" customFormat="1">
      <c r="R688" s="3"/>
      <c r="S688" s="3"/>
      <c r="W688" s="3"/>
      <c r="X688" s="3"/>
      <c r="Y688" s="3"/>
      <c r="Z688" s="3"/>
    </row>
    <row r="689" spans="18:26" s="2" customFormat="1">
      <c r="R689" s="3"/>
      <c r="S689" s="3"/>
      <c r="W689" s="3"/>
      <c r="X689" s="3"/>
      <c r="Y689" s="3"/>
      <c r="Z689" s="3"/>
    </row>
    <row r="690" spans="18:26" s="2" customFormat="1">
      <c r="R690" s="3"/>
      <c r="S690" s="3"/>
      <c r="W690" s="3"/>
      <c r="X690" s="3"/>
      <c r="Y690" s="3"/>
      <c r="Z690" s="3"/>
    </row>
    <row r="691" spans="18:26" s="2" customFormat="1">
      <c r="R691" s="3"/>
      <c r="S691" s="3"/>
      <c r="W691" s="3"/>
      <c r="X691" s="3"/>
      <c r="Y691" s="3"/>
      <c r="Z691" s="3"/>
    </row>
    <row r="692" spans="18:26" s="2" customFormat="1">
      <c r="R692" s="3"/>
      <c r="S692" s="3"/>
      <c r="W692" s="3"/>
      <c r="X692" s="3"/>
      <c r="Y692" s="3"/>
      <c r="Z692" s="3"/>
    </row>
    <row r="693" spans="18:26" s="2" customFormat="1">
      <c r="R693" s="3"/>
      <c r="S693" s="3"/>
      <c r="W693" s="3"/>
      <c r="X693" s="3"/>
      <c r="Y693" s="3"/>
      <c r="Z693" s="3"/>
    </row>
    <row r="694" spans="18:26" s="2" customFormat="1">
      <c r="R694" s="3"/>
      <c r="S694" s="3"/>
      <c r="W694" s="3"/>
      <c r="X694" s="3"/>
      <c r="Y694" s="3"/>
      <c r="Z694" s="3"/>
    </row>
    <row r="695" spans="18:26" s="2" customFormat="1">
      <c r="R695" s="3"/>
      <c r="S695" s="3"/>
      <c r="W695" s="3"/>
      <c r="X695" s="3"/>
      <c r="Y695" s="3"/>
      <c r="Z695" s="3"/>
    </row>
    <row r="696" spans="18:26" s="2" customFormat="1">
      <c r="R696" s="3"/>
      <c r="S696" s="3"/>
      <c r="W696" s="3"/>
      <c r="X696" s="3"/>
      <c r="Y696" s="3"/>
      <c r="Z696" s="3"/>
    </row>
    <row r="697" spans="18:26" s="2" customFormat="1">
      <c r="R697" s="3"/>
      <c r="S697" s="3"/>
      <c r="W697" s="3"/>
      <c r="X697" s="3"/>
      <c r="Y697" s="3"/>
      <c r="Z697" s="3"/>
    </row>
    <row r="698" spans="18:26" s="2" customFormat="1">
      <c r="R698" s="3"/>
      <c r="S698" s="3"/>
      <c r="W698" s="3"/>
      <c r="X698" s="3"/>
      <c r="Y698" s="3"/>
      <c r="Z698" s="3"/>
    </row>
    <row r="699" spans="18:26" s="2" customFormat="1">
      <c r="R699" s="3"/>
      <c r="S699" s="3"/>
      <c r="W699" s="3"/>
      <c r="X699" s="3"/>
      <c r="Y699" s="3"/>
      <c r="Z699" s="3"/>
    </row>
    <row r="700" spans="18:26" s="2" customFormat="1">
      <c r="R700" s="3"/>
      <c r="S700" s="3"/>
      <c r="W700" s="3"/>
      <c r="X700" s="3"/>
      <c r="Y700" s="3"/>
      <c r="Z700" s="3"/>
    </row>
    <row r="701" spans="18:26" s="2" customFormat="1">
      <c r="R701" s="3"/>
      <c r="S701" s="3"/>
      <c r="W701" s="3"/>
      <c r="X701" s="3"/>
      <c r="Y701" s="3"/>
      <c r="Z701" s="3"/>
    </row>
    <row r="702" spans="18:26" s="2" customFormat="1">
      <c r="R702" s="3"/>
      <c r="S702" s="3"/>
      <c r="W702" s="3"/>
      <c r="X702" s="3"/>
      <c r="Y702" s="3"/>
      <c r="Z702" s="3"/>
    </row>
    <row r="703" spans="18:26" s="2" customFormat="1">
      <c r="R703" s="3"/>
      <c r="S703" s="3"/>
      <c r="W703" s="3"/>
      <c r="X703" s="3"/>
      <c r="Y703" s="3"/>
      <c r="Z703" s="3"/>
    </row>
    <row r="704" spans="18:26" s="2" customFormat="1">
      <c r="R704" s="3"/>
      <c r="S704" s="3"/>
      <c r="W704" s="3"/>
      <c r="X704" s="3"/>
      <c r="Y704" s="3"/>
      <c r="Z704" s="3"/>
    </row>
    <row r="705" spans="18:26" s="2" customFormat="1">
      <c r="R705" s="3"/>
      <c r="S705" s="3"/>
      <c r="W705" s="3"/>
      <c r="X705" s="3"/>
      <c r="Y705" s="3"/>
      <c r="Z705" s="3"/>
    </row>
    <row r="706" spans="18:26" s="2" customFormat="1">
      <c r="R706" s="3"/>
      <c r="S706" s="3"/>
      <c r="W706" s="3"/>
      <c r="X706" s="3"/>
      <c r="Y706" s="3"/>
      <c r="Z706" s="3"/>
    </row>
    <row r="707" spans="18:26" s="2" customFormat="1">
      <c r="R707" s="3"/>
      <c r="S707" s="3"/>
      <c r="W707" s="3"/>
      <c r="X707" s="3"/>
      <c r="Y707" s="3"/>
      <c r="Z707" s="3"/>
    </row>
    <row r="708" spans="18:26" s="2" customFormat="1">
      <c r="R708" s="3"/>
      <c r="S708" s="3"/>
      <c r="W708" s="3"/>
      <c r="X708" s="3"/>
      <c r="Y708" s="3"/>
      <c r="Z708" s="3"/>
    </row>
    <row r="709" spans="18:26" s="2" customFormat="1">
      <c r="R709" s="3"/>
      <c r="S709" s="3"/>
      <c r="W709" s="3"/>
      <c r="X709" s="3"/>
      <c r="Y709" s="3"/>
      <c r="Z709" s="3"/>
    </row>
    <row r="710" spans="18:26" s="2" customFormat="1">
      <c r="R710" s="3"/>
      <c r="S710" s="3"/>
      <c r="W710" s="3"/>
      <c r="X710" s="3"/>
      <c r="Y710" s="3"/>
      <c r="Z710" s="3"/>
    </row>
    <row r="711" spans="18:26" s="2" customFormat="1">
      <c r="R711" s="3"/>
      <c r="S711" s="3"/>
      <c r="W711" s="3"/>
      <c r="X711" s="3"/>
      <c r="Y711" s="3"/>
      <c r="Z711" s="3"/>
    </row>
    <row r="712" spans="18:26" s="2" customFormat="1">
      <c r="R712" s="3"/>
      <c r="S712" s="3"/>
      <c r="W712" s="3"/>
      <c r="X712" s="3"/>
      <c r="Y712" s="3"/>
      <c r="Z712" s="3"/>
    </row>
    <row r="713" spans="18:26" s="2" customFormat="1">
      <c r="R713" s="3"/>
      <c r="S713" s="3"/>
      <c r="W713" s="3"/>
      <c r="X713" s="3"/>
      <c r="Y713" s="3"/>
      <c r="Z713" s="3"/>
    </row>
    <row r="714" spans="18:26" s="2" customFormat="1">
      <c r="R714" s="3"/>
      <c r="S714" s="3"/>
      <c r="W714" s="3"/>
      <c r="X714" s="3"/>
      <c r="Y714" s="3"/>
      <c r="Z714" s="3"/>
    </row>
    <row r="715" spans="18:26" s="2" customFormat="1">
      <c r="R715" s="3"/>
      <c r="S715" s="3"/>
      <c r="W715" s="3"/>
      <c r="X715" s="3"/>
      <c r="Y715" s="3"/>
      <c r="Z715" s="3"/>
    </row>
    <row r="716" spans="18:26" s="2" customFormat="1">
      <c r="R716" s="3"/>
      <c r="S716" s="3"/>
      <c r="W716" s="3"/>
      <c r="X716" s="3"/>
      <c r="Y716" s="3"/>
      <c r="Z716" s="3"/>
    </row>
    <row r="717" spans="18:26" s="2" customFormat="1">
      <c r="R717" s="3"/>
      <c r="S717" s="3"/>
      <c r="W717" s="3"/>
      <c r="X717" s="3"/>
      <c r="Y717" s="3"/>
      <c r="Z717" s="3"/>
    </row>
    <row r="718" spans="18:26" s="2" customFormat="1">
      <c r="R718" s="3"/>
      <c r="S718" s="3"/>
      <c r="W718" s="3"/>
      <c r="X718" s="3"/>
      <c r="Y718" s="3"/>
      <c r="Z718" s="3"/>
    </row>
    <row r="719" spans="18:26" s="2" customFormat="1">
      <c r="R719" s="3"/>
      <c r="S719" s="3"/>
      <c r="W719" s="3"/>
      <c r="X719" s="3"/>
      <c r="Y719" s="3"/>
      <c r="Z719" s="3"/>
    </row>
    <row r="720" spans="18:26" s="2" customFormat="1">
      <c r="R720" s="3"/>
      <c r="S720" s="3"/>
      <c r="W720" s="3"/>
      <c r="X720" s="3"/>
      <c r="Y720" s="3"/>
      <c r="Z720" s="3"/>
    </row>
    <row r="721" spans="18:26" s="2" customFormat="1">
      <c r="R721" s="3"/>
      <c r="S721" s="3"/>
      <c r="W721" s="3"/>
      <c r="X721" s="3"/>
      <c r="Y721" s="3"/>
      <c r="Z721" s="3"/>
    </row>
    <row r="722" spans="18:26" s="2" customFormat="1">
      <c r="R722" s="3"/>
      <c r="S722" s="3"/>
      <c r="W722" s="3"/>
      <c r="X722" s="3"/>
      <c r="Y722" s="3"/>
      <c r="Z722" s="3"/>
    </row>
    <row r="723" spans="18:26" s="2" customFormat="1">
      <c r="R723" s="3"/>
      <c r="S723" s="3"/>
      <c r="W723" s="3"/>
      <c r="X723" s="3"/>
      <c r="Y723" s="3"/>
      <c r="Z723" s="3"/>
    </row>
    <row r="724" spans="18:26" s="2" customFormat="1">
      <c r="R724" s="3"/>
      <c r="S724" s="3"/>
      <c r="W724" s="3"/>
      <c r="X724" s="3"/>
      <c r="Y724" s="3"/>
      <c r="Z724" s="3"/>
    </row>
    <row r="725" spans="18:26" s="2" customFormat="1">
      <c r="R725" s="3"/>
      <c r="S725" s="3"/>
      <c r="W725" s="3"/>
      <c r="X725" s="3"/>
      <c r="Y725" s="3"/>
      <c r="Z725" s="3"/>
    </row>
    <row r="726" spans="18:26" s="2" customFormat="1">
      <c r="R726" s="3"/>
      <c r="S726" s="3"/>
      <c r="W726" s="3"/>
      <c r="X726" s="3"/>
      <c r="Y726" s="3"/>
      <c r="Z726" s="3"/>
    </row>
    <row r="727" spans="18:26" s="2" customFormat="1">
      <c r="R727" s="3"/>
      <c r="S727" s="3"/>
      <c r="W727" s="3"/>
      <c r="X727" s="3"/>
      <c r="Y727" s="3"/>
      <c r="Z727" s="3"/>
    </row>
    <row r="728" spans="18:26" s="2" customFormat="1">
      <c r="R728" s="3"/>
      <c r="S728" s="3"/>
      <c r="W728" s="3"/>
      <c r="X728" s="3"/>
      <c r="Y728" s="3"/>
      <c r="Z728" s="3"/>
    </row>
    <row r="729" spans="18:26" s="2" customFormat="1">
      <c r="R729" s="3"/>
      <c r="S729" s="3"/>
      <c r="W729" s="3"/>
      <c r="X729" s="3"/>
      <c r="Y729" s="3"/>
      <c r="Z729" s="3"/>
    </row>
    <row r="730" spans="18:26" s="2" customFormat="1">
      <c r="R730" s="3"/>
      <c r="S730" s="3"/>
      <c r="W730" s="3"/>
      <c r="X730" s="3"/>
      <c r="Y730" s="3"/>
      <c r="Z730" s="3"/>
    </row>
    <row r="731" spans="18:26" s="2" customFormat="1">
      <c r="R731" s="3"/>
      <c r="S731" s="3"/>
      <c r="W731" s="3"/>
      <c r="X731" s="3"/>
      <c r="Y731" s="3"/>
      <c r="Z731" s="3"/>
    </row>
    <row r="732" spans="18:26" s="2" customFormat="1">
      <c r="R732" s="3"/>
      <c r="S732" s="3"/>
      <c r="W732" s="3"/>
      <c r="X732" s="3"/>
      <c r="Y732" s="3"/>
      <c r="Z732" s="3"/>
    </row>
    <row r="733" spans="18:26" s="2" customFormat="1">
      <c r="R733" s="3"/>
      <c r="S733" s="3"/>
      <c r="W733" s="3"/>
      <c r="X733" s="3"/>
      <c r="Y733" s="3"/>
      <c r="Z733" s="3"/>
    </row>
    <row r="734" spans="18:26" s="2" customFormat="1">
      <c r="R734" s="3"/>
      <c r="S734" s="3"/>
      <c r="W734" s="3"/>
      <c r="X734" s="3"/>
      <c r="Y734" s="3"/>
      <c r="Z734" s="3"/>
    </row>
    <row r="735" spans="18:26" s="2" customFormat="1">
      <c r="R735" s="3"/>
      <c r="S735" s="3"/>
      <c r="W735" s="3"/>
      <c r="X735" s="3"/>
      <c r="Y735" s="3"/>
      <c r="Z735" s="3"/>
    </row>
    <row r="736" spans="18:26" s="2" customFormat="1">
      <c r="R736" s="3"/>
      <c r="S736" s="3"/>
      <c r="W736" s="3"/>
      <c r="X736" s="3"/>
      <c r="Y736" s="3"/>
      <c r="Z736" s="3"/>
    </row>
    <row r="737" spans="18:26" s="2" customFormat="1">
      <c r="R737" s="3"/>
      <c r="S737" s="3"/>
      <c r="W737" s="3"/>
      <c r="X737" s="3"/>
      <c r="Y737" s="3"/>
      <c r="Z737" s="3"/>
    </row>
    <row r="738" spans="18:26" s="2" customFormat="1">
      <c r="R738" s="3"/>
      <c r="S738" s="3"/>
      <c r="W738" s="3"/>
      <c r="X738" s="3"/>
      <c r="Y738" s="3"/>
      <c r="Z738" s="3"/>
    </row>
    <row r="739" spans="18:26" s="2" customFormat="1">
      <c r="R739" s="3"/>
      <c r="S739" s="3"/>
      <c r="W739" s="3"/>
      <c r="X739" s="3"/>
      <c r="Y739" s="3"/>
      <c r="Z739" s="3"/>
    </row>
    <row r="740" spans="18:26" s="2" customFormat="1">
      <c r="R740" s="3"/>
      <c r="S740" s="3"/>
      <c r="W740" s="3"/>
      <c r="X740" s="3"/>
      <c r="Y740" s="3"/>
      <c r="Z740" s="3"/>
    </row>
    <row r="741" spans="18:26" s="2" customFormat="1">
      <c r="R741" s="3"/>
      <c r="S741" s="3"/>
      <c r="W741" s="3"/>
      <c r="X741" s="3"/>
      <c r="Y741" s="3"/>
      <c r="Z741" s="3"/>
    </row>
    <row r="742" spans="18:26" s="2" customFormat="1">
      <c r="R742" s="3"/>
      <c r="S742" s="3"/>
      <c r="W742" s="3"/>
      <c r="X742" s="3"/>
      <c r="Y742" s="3"/>
      <c r="Z742" s="3"/>
    </row>
    <row r="743" spans="18:26" s="2" customFormat="1">
      <c r="R743" s="3"/>
      <c r="S743" s="3"/>
      <c r="W743" s="3"/>
      <c r="X743" s="3"/>
      <c r="Y743" s="3"/>
      <c r="Z743" s="3"/>
    </row>
    <row r="744" spans="18:26" s="2" customFormat="1">
      <c r="R744" s="3"/>
      <c r="S744" s="3"/>
      <c r="W744" s="3"/>
      <c r="X744" s="3"/>
      <c r="Y744" s="3"/>
      <c r="Z744" s="3"/>
    </row>
    <row r="745" spans="18:26" s="2" customFormat="1">
      <c r="R745" s="3"/>
      <c r="S745" s="3"/>
      <c r="W745" s="3"/>
      <c r="X745" s="3"/>
      <c r="Y745" s="3"/>
      <c r="Z745" s="3"/>
    </row>
    <row r="746" spans="18:26" s="2" customFormat="1">
      <c r="R746" s="3"/>
      <c r="S746" s="3"/>
      <c r="W746" s="3"/>
      <c r="X746" s="3"/>
      <c r="Y746" s="3"/>
      <c r="Z746" s="3"/>
    </row>
    <row r="747" spans="18:26" s="2" customFormat="1">
      <c r="R747" s="3"/>
      <c r="S747" s="3"/>
      <c r="W747" s="3"/>
      <c r="X747" s="3"/>
      <c r="Y747" s="3"/>
      <c r="Z747" s="3"/>
    </row>
    <row r="748" spans="18:26" s="2" customFormat="1">
      <c r="R748" s="3"/>
      <c r="S748" s="3"/>
      <c r="W748" s="3"/>
      <c r="X748" s="3"/>
      <c r="Y748" s="3"/>
      <c r="Z748" s="3"/>
    </row>
    <row r="749" spans="18:26" s="2" customFormat="1">
      <c r="R749" s="3"/>
      <c r="S749" s="3"/>
      <c r="W749" s="3"/>
      <c r="X749" s="3"/>
      <c r="Y749" s="3"/>
      <c r="Z749" s="3"/>
    </row>
    <row r="750" spans="18:26" s="2" customFormat="1">
      <c r="R750" s="3"/>
      <c r="S750" s="3"/>
      <c r="W750" s="3"/>
      <c r="X750" s="3"/>
      <c r="Y750" s="3"/>
      <c r="Z750" s="3"/>
    </row>
    <row r="751" spans="18:26" s="2" customFormat="1">
      <c r="R751" s="3"/>
      <c r="S751" s="3"/>
      <c r="W751" s="3"/>
      <c r="X751" s="3"/>
      <c r="Y751" s="3"/>
      <c r="Z751" s="3"/>
    </row>
    <row r="752" spans="18:26" s="2" customFormat="1">
      <c r="R752" s="3"/>
      <c r="S752" s="3"/>
      <c r="W752" s="3"/>
      <c r="X752" s="3"/>
      <c r="Y752" s="3"/>
      <c r="Z752" s="3"/>
    </row>
    <row r="753" spans="18:26" s="2" customFormat="1">
      <c r="R753" s="3"/>
      <c r="S753" s="3"/>
      <c r="W753" s="3"/>
      <c r="X753" s="3"/>
      <c r="Y753" s="3"/>
      <c r="Z753" s="3"/>
    </row>
    <row r="754" spans="18:26" s="2" customFormat="1">
      <c r="R754" s="3"/>
      <c r="S754" s="3"/>
      <c r="W754" s="3"/>
      <c r="X754" s="3"/>
      <c r="Y754" s="3"/>
      <c r="Z754" s="3"/>
    </row>
    <row r="755" spans="18:26" s="2" customFormat="1">
      <c r="R755" s="3"/>
      <c r="S755" s="3"/>
      <c r="W755" s="3"/>
      <c r="X755" s="3"/>
      <c r="Y755" s="3"/>
      <c r="Z755" s="3"/>
    </row>
    <row r="756" spans="18:26" s="2" customFormat="1">
      <c r="R756" s="3"/>
      <c r="S756" s="3"/>
      <c r="W756" s="3"/>
      <c r="X756" s="3"/>
      <c r="Y756" s="3"/>
      <c r="Z756" s="3"/>
    </row>
    <row r="757" spans="18:26" s="2" customFormat="1">
      <c r="R757" s="3"/>
      <c r="S757" s="3"/>
      <c r="W757" s="3"/>
      <c r="X757" s="3"/>
      <c r="Y757" s="3"/>
      <c r="Z757" s="3"/>
    </row>
    <row r="758" spans="18:26" s="2" customFormat="1">
      <c r="R758" s="3"/>
      <c r="S758" s="3"/>
      <c r="W758" s="3"/>
      <c r="X758" s="3"/>
      <c r="Y758" s="3"/>
      <c r="Z758" s="3"/>
    </row>
    <row r="759" spans="18:26" s="2" customFormat="1">
      <c r="R759" s="3"/>
      <c r="S759" s="3"/>
      <c r="W759" s="3"/>
      <c r="X759" s="3"/>
      <c r="Y759" s="3"/>
      <c r="Z759" s="3"/>
    </row>
    <row r="760" spans="18:26" s="2" customFormat="1">
      <c r="R760" s="3"/>
      <c r="S760" s="3"/>
      <c r="W760" s="3"/>
      <c r="X760" s="3"/>
      <c r="Y760" s="3"/>
      <c r="Z760" s="3"/>
    </row>
    <row r="761" spans="18:26" s="2" customFormat="1">
      <c r="R761" s="3"/>
      <c r="S761" s="3"/>
      <c r="W761" s="3"/>
      <c r="X761" s="3"/>
      <c r="Y761" s="3"/>
      <c r="Z761" s="3"/>
    </row>
    <row r="762" spans="18:26" s="2" customFormat="1">
      <c r="R762" s="3"/>
      <c r="S762" s="3"/>
      <c r="W762" s="3"/>
      <c r="X762" s="3"/>
      <c r="Y762" s="3"/>
      <c r="Z762" s="3"/>
    </row>
    <row r="763" spans="18:26" s="2" customFormat="1">
      <c r="R763" s="3"/>
      <c r="S763" s="3"/>
      <c r="W763" s="3"/>
      <c r="X763" s="3"/>
      <c r="Y763" s="3"/>
      <c r="Z763" s="3"/>
    </row>
    <row r="764" spans="18:26" s="2" customFormat="1">
      <c r="R764" s="3"/>
      <c r="S764" s="3"/>
      <c r="W764" s="3"/>
      <c r="X764" s="3"/>
      <c r="Y764" s="3"/>
      <c r="Z764" s="3"/>
    </row>
    <row r="765" spans="18:26" s="2" customFormat="1">
      <c r="R765" s="3"/>
      <c r="S765" s="3"/>
      <c r="W765" s="3"/>
      <c r="X765" s="3"/>
      <c r="Y765" s="3"/>
      <c r="Z765" s="3"/>
    </row>
    <row r="766" spans="18:26" s="2" customFormat="1">
      <c r="R766" s="3"/>
      <c r="S766" s="3"/>
      <c r="W766" s="3"/>
      <c r="X766" s="3"/>
      <c r="Y766" s="3"/>
      <c r="Z766" s="3"/>
    </row>
    <row r="767" spans="18:26" s="2" customFormat="1">
      <c r="R767" s="3"/>
      <c r="S767" s="3"/>
      <c r="W767" s="3"/>
      <c r="X767" s="3"/>
      <c r="Y767" s="3"/>
      <c r="Z767" s="3"/>
    </row>
    <row r="768" spans="18:26" s="2" customFormat="1">
      <c r="R768" s="3"/>
      <c r="S768" s="3"/>
      <c r="W768" s="3"/>
      <c r="X768" s="3"/>
      <c r="Y768" s="3"/>
      <c r="Z768" s="3"/>
    </row>
    <row r="769" spans="18:26" s="2" customFormat="1">
      <c r="R769" s="3"/>
      <c r="S769" s="3"/>
      <c r="W769" s="3"/>
      <c r="X769" s="3"/>
      <c r="Y769" s="3"/>
      <c r="Z769" s="3"/>
    </row>
    <row r="770" spans="18:26" s="2" customFormat="1">
      <c r="R770" s="3"/>
      <c r="S770" s="3"/>
      <c r="W770" s="3"/>
      <c r="X770" s="3"/>
      <c r="Y770" s="3"/>
      <c r="Z770" s="3"/>
    </row>
    <row r="771" spans="18:26" s="2" customFormat="1">
      <c r="R771" s="3"/>
      <c r="S771" s="3"/>
      <c r="W771" s="3"/>
      <c r="X771" s="3"/>
      <c r="Y771" s="3"/>
      <c r="Z771" s="3"/>
    </row>
    <row r="772" spans="18:26" s="2" customFormat="1">
      <c r="R772" s="3"/>
      <c r="S772" s="3"/>
      <c r="W772" s="3"/>
      <c r="X772" s="3"/>
      <c r="Y772" s="3"/>
      <c r="Z772" s="3"/>
    </row>
    <row r="773" spans="18:26" s="2" customFormat="1">
      <c r="R773" s="3"/>
      <c r="S773" s="3"/>
      <c r="W773" s="3"/>
      <c r="X773" s="3"/>
      <c r="Y773" s="3"/>
      <c r="Z773" s="3"/>
    </row>
    <row r="774" spans="18:26" s="2" customFormat="1">
      <c r="R774" s="3"/>
      <c r="S774" s="3"/>
      <c r="W774" s="3"/>
      <c r="X774" s="3"/>
      <c r="Y774" s="3"/>
      <c r="Z774" s="3"/>
    </row>
    <row r="775" spans="18:26" s="2" customFormat="1">
      <c r="R775" s="3"/>
      <c r="S775" s="3"/>
      <c r="W775" s="3"/>
      <c r="X775" s="3"/>
      <c r="Y775" s="3"/>
      <c r="Z775" s="3"/>
    </row>
    <row r="776" spans="18:26" s="2" customFormat="1">
      <c r="R776" s="3"/>
      <c r="S776" s="3"/>
      <c r="W776" s="3"/>
      <c r="X776" s="3"/>
      <c r="Y776" s="3"/>
      <c r="Z776" s="3"/>
    </row>
    <row r="777" spans="18:26" s="2" customFormat="1">
      <c r="R777" s="3"/>
      <c r="S777" s="3"/>
      <c r="W777" s="3"/>
      <c r="X777" s="3"/>
      <c r="Y777" s="3"/>
      <c r="Z777" s="3"/>
    </row>
    <row r="778" spans="18:26" s="2" customFormat="1">
      <c r="R778" s="3"/>
      <c r="S778" s="3"/>
      <c r="W778" s="3"/>
      <c r="X778" s="3"/>
      <c r="Y778" s="3"/>
      <c r="Z778" s="3"/>
    </row>
    <row r="779" spans="18:26" s="2" customFormat="1">
      <c r="R779" s="3"/>
      <c r="S779" s="3"/>
      <c r="W779" s="3"/>
      <c r="X779" s="3"/>
      <c r="Y779" s="3"/>
      <c r="Z779" s="3"/>
    </row>
    <row r="780" spans="18:26" s="2" customFormat="1">
      <c r="R780" s="3"/>
      <c r="S780" s="3"/>
      <c r="W780" s="3"/>
      <c r="X780" s="3"/>
      <c r="Y780" s="3"/>
      <c r="Z780" s="3"/>
    </row>
    <row r="781" spans="18:26" s="2" customFormat="1">
      <c r="R781" s="3"/>
      <c r="S781" s="3"/>
      <c r="W781" s="3"/>
      <c r="X781" s="3"/>
      <c r="Y781" s="3"/>
      <c r="Z781" s="3"/>
    </row>
    <row r="782" spans="18:26" s="2" customFormat="1">
      <c r="R782" s="3"/>
      <c r="S782" s="3"/>
      <c r="W782" s="3"/>
      <c r="X782" s="3"/>
      <c r="Y782" s="3"/>
      <c r="Z782" s="3"/>
    </row>
    <row r="783" spans="18:26" s="2" customFormat="1">
      <c r="R783" s="3"/>
      <c r="S783" s="3"/>
      <c r="W783" s="3"/>
      <c r="X783" s="3"/>
      <c r="Y783" s="3"/>
      <c r="Z783" s="3"/>
    </row>
    <row r="784" spans="18:26" s="2" customFormat="1">
      <c r="R784" s="3"/>
      <c r="S784" s="3"/>
      <c r="W784" s="3"/>
      <c r="X784" s="3"/>
      <c r="Y784" s="3"/>
      <c r="Z784" s="3"/>
    </row>
    <row r="785" spans="18:26" s="2" customFormat="1">
      <c r="R785" s="3"/>
      <c r="S785" s="3"/>
      <c r="W785" s="3"/>
      <c r="X785" s="3"/>
      <c r="Y785" s="3"/>
      <c r="Z785" s="3"/>
    </row>
    <row r="786" spans="18:26" s="2" customFormat="1">
      <c r="R786" s="3"/>
      <c r="S786" s="3"/>
      <c r="W786" s="3"/>
      <c r="X786" s="3"/>
      <c r="Y786" s="3"/>
      <c r="Z786" s="3"/>
    </row>
    <row r="787" spans="18:26" s="2" customFormat="1">
      <c r="R787" s="3"/>
      <c r="S787" s="3"/>
      <c r="W787" s="3"/>
      <c r="X787" s="3"/>
      <c r="Y787" s="3"/>
      <c r="Z787" s="3"/>
    </row>
    <row r="788" spans="18:26" s="2" customFormat="1">
      <c r="R788" s="3"/>
      <c r="S788" s="3"/>
      <c r="W788" s="3"/>
      <c r="X788" s="3"/>
      <c r="Y788" s="3"/>
      <c r="Z788" s="3"/>
    </row>
    <row r="789" spans="18:26" s="2" customFormat="1">
      <c r="R789" s="3"/>
      <c r="S789" s="3"/>
      <c r="W789" s="3"/>
      <c r="X789" s="3"/>
      <c r="Y789" s="3"/>
      <c r="Z789" s="3"/>
    </row>
    <row r="790" spans="18:26" s="2" customFormat="1">
      <c r="R790" s="3"/>
      <c r="S790" s="3"/>
      <c r="W790" s="3"/>
      <c r="X790" s="3"/>
      <c r="Y790" s="3"/>
      <c r="Z790" s="3"/>
    </row>
    <row r="791" spans="18:26" s="2" customFormat="1">
      <c r="R791" s="3"/>
      <c r="S791" s="3"/>
      <c r="W791" s="3"/>
      <c r="X791" s="3"/>
      <c r="Y791" s="3"/>
      <c r="Z791" s="3"/>
    </row>
    <row r="792" spans="18:26" s="2" customFormat="1">
      <c r="R792" s="3"/>
      <c r="S792" s="3"/>
      <c r="W792" s="3"/>
      <c r="X792" s="3"/>
      <c r="Y792" s="3"/>
      <c r="Z792" s="3"/>
    </row>
    <row r="793" spans="18:26" s="2" customFormat="1">
      <c r="R793" s="3"/>
      <c r="S793" s="3"/>
      <c r="W793" s="3"/>
      <c r="X793" s="3"/>
      <c r="Y793" s="3"/>
      <c r="Z793" s="3"/>
    </row>
    <row r="794" spans="18:26" s="2" customFormat="1">
      <c r="R794" s="3"/>
      <c r="S794" s="3"/>
      <c r="W794" s="3"/>
      <c r="X794" s="3"/>
      <c r="Y794" s="3"/>
      <c r="Z794" s="3"/>
    </row>
    <row r="795" spans="18:26" s="2" customFormat="1">
      <c r="R795" s="3"/>
      <c r="S795" s="3"/>
      <c r="W795" s="3"/>
      <c r="X795" s="3"/>
      <c r="Y795" s="3"/>
      <c r="Z795" s="3"/>
    </row>
    <row r="796" spans="18:26" s="2" customFormat="1">
      <c r="R796" s="3"/>
      <c r="S796" s="3"/>
      <c r="W796" s="3"/>
      <c r="X796" s="3"/>
      <c r="Y796" s="3"/>
      <c r="Z796" s="3"/>
    </row>
    <row r="797" spans="18:26" s="2" customFormat="1">
      <c r="R797" s="3"/>
      <c r="S797" s="3"/>
      <c r="W797" s="3"/>
      <c r="X797" s="3"/>
      <c r="Y797" s="3"/>
      <c r="Z797" s="3"/>
    </row>
    <row r="798" spans="18:26" s="2" customFormat="1">
      <c r="R798" s="3"/>
      <c r="S798" s="3"/>
      <c r="W798" s="3"/>
      <c r="X798" s="3"/>
      <c r="Y798" s="3"/>
      <c r="Z798" s="3"/>
    </row>
    <row r="799" spans="18:26" s="2" customFormat="1">
      <c r="R799" s="3"/>
      <c r="S799" s="3"/>
      <c r="W799" s="3"/>
      <c r="X799" s="3"/>
      <c r="Y799" s="3"/>
      <c r="Z799" s="3"/>
    </row>
    <row r="800" spans="18:26" s="2" customFormat="1">
      <c r="R800" s="3"/>
      <c r="S800" s="3"/>
      <c r="W800" s="3"/>
      <c r="X800" s="3"/>
      <c r="Y800" s="3"/>
      <c r="Z800" s="3"/>
    </row>
    <row r="801" spans="18:26" s="2" customFormat="1">
      <c r="R801" s="3"/>
      <c r="S801" s="3"/>
      <c r="W801" s="3"/>
      <c r="X801" s="3"/>
      <c r="Y801" s="3"/>
      <c r="Z801" s="3"/>
    </row>
    <row r="802" spans="18:26" s="2" customFormat="1">
      <c r="R802" s="3"/>
      <c r="S802" s="3"/>
      <c r="W802" s="3"/>
      <c r="X802" s="3"/>
      <c r="Y802" s="3"/>
      <c r="Z802" s="3"/>
    </row>
    <row r="803" spans="18:26" s="2" customFormat="1">
      <c r="R803" s="3"/>
      <c r="S803" s="3"/>
      <c r="W803" s="3"/>
      <c r="X803" s="3"/>
      <c r="Y803" s="3"/>
      <c r="Z803" s="3"/>
    </row>
    <row r="804" spans="18:26" s="2" customFormat="1">
      <c r="R804" s="3"/>
      <c r="S804" s="3"/>
      <c r="W804" s="3"/>
      <c r="X804" s="3"/>
      <c r="Y804" s="3"/>
      <c r="Z804" s="3"/>
    </row>
    <row r="805" spans="18:26" s="2" customFormat="1">
      <c r="R805" s="3"/>
      <c r="S805" s="3"/>
      <c r="W805" s="3"/>
      <c r="X805" s="3"/>
      <c r="Y805" s="3"/>
      <c r="Z805" s="3"/>
    </row>
    <row r="806" spans="18:26" s="2" customFormat="1">
      <c r="R806" s="3"/>
      <c r="S806" s="3"/>
      <c r="W806" s="3"/>
      <c r="X806" s="3"/>
      <c r="Y806" s="3"/>
      <c r="Z806" s="3"/>
    </row>
    <row r="807" spans="18:26" s="2" customFormat="1">
      <c r="R807" s="3"/>
      <c r="S807" s="3"/>
      <c r="W807" s="3"/>
      <c r="X807" s="3"/>
      <c r="Y807" s="3"/>
      <c r="Z807" s="3"/>
    </row>
    <row r="808" spans="18:26" s="2" customFormat="1">
      <c r="R808" s="3"/>
      <c r="S808" s="3"/>
      <c r="W808" s="3"/>
      <c r="X808" s="3"/>
      <c r="Y808" s="3"/>
      <c r="Z808" s="3"/>
    </row>
    <row r="809" spans="18:26" s="2" customFormat="1">
      <c r="R809" s="3"/>
      <c r="S809" s="3"/>
      <c r="W809" s="3"/>
      <c r="X809" s="3"/>
      <c r="Y809" s="3"/>
      <c r="Z809" s="3"/>
    </row>
    <row r="810" spans="18:26" s="2" customFormat="1">
      <c r="R810" s="3"/>
      <c r="S810" s="3"/>
      <c r="W810" s="3"/>
      <c r="X810" s="3"/>
      <c r="Y810" s="3"/>
      <c r="Z810" s="3"/>
    </row>
    <row r="811" spans="18:26" s="2" customFormat="1">
      <c r="R811" s="3"/>
      <c r="S811" s="3"/>
      <c r="W811" s="3"/>
      <c r="X811" s="3"/>
      <c r="Y811" s="3"/>
      <c r="Z811" s="3"/>
    </row>
    <row r="812" spans="18:26" s="2" customFormat="1">
      <c r="R812" s="3"/>
      <c r="S812" s="3"/>
      <c r="W812" s="3"/>
      <c r="X812" s="3"/>
      <c r="Y812" s="3"/>
      <c r="Z812" s="3"/>
    </row>
    <row r="813" spans="18:26" s="2" customFormat="1">
      <c r="R813" s="3"/>
      <c r="S813" s="3"/>
      <c r="W813" s="3"/>
      <c r="X813" s="3"/>
      <c r="Y813" s="3"/>
      <c r="Z813" s="3"/>
    </row>
    <row r="814" spans="18:26" s="2" customFormat="1">
      <c r="R814" s="3"/>
      <c r="S814" s="3"/>
      <c r="W814" s="3"/>
      <c r="X814" s="3"/>
      <c r="Y814" s="3"/>
      <c r="Z814" s="3"/>
    </row>
    <row r="815" spans="18:26" s="2" customFormat="1">
      <c r="R815" s="3"/>
      <c r="S815" s="3"/>
      <c r="W815" s="3"/>
      <c r="X815" s="3"/>
      <c r="Y815" s="3"/>
      <c r="Z815" s="3"/>
    </row>
    <row r="816" spans="18:26" s="2" customFormat="1">
      <c r="R816" s="3"/>
      <c r="S816" s="3"/>
      <c r="W816" s="3"/>
      <c r="X816" s="3"/>
      <c r="Y816" s="3"/>
      <c r="Z816" s="3"/>
    </row>
    <row r="817" spans="18:26" s="2" customFormat="1">
      <c r="R817" s="3"/>
      <c r="S817" s="3"/>
      <c r="W817" s="3"/>
      <c r="X817" s="3"/>
      <c r="Y817" s="3"/>
      <c r="Z817" s="3"/>
    </row>
    <row r="818" spans="18:26" s="2" customFormat="1">
      <c r="R818" s="3"/>
      <c r="S818" s="3"/>
      <c r="W818" s="3"/>
      <c r="X818" s="3"/>
      <c r="Y818" s="3"/>
      <c r="Z818" s="3"/>
    </row>
    <row r="819" spans="18:26" s="2" customFormat="1">
      <c r="R819" s="3"/>
      <c r="S819" s="3"/>
      <c r="W819" s="3"/>
      <c r="X819" s="3"/>
      <c r="Y819" s="3"/>
      <c r="Z819" s="3"/>
    </row>
    <row r="820" spans="18:26" s="2" customFormat="1">
      <c r="R820" s="3"/>
      <c r="S820" s="3"/>
      <c r="W820" s="3"/>
      <c r="X820" s="3"/>
      <c r="Y820" s="3"/>
      <c r="Z820" s="3"/>
    </row>
    <row r="821" spans="18:26" s="2" customFormat="1">
      <c r="R821" s="3"/>
      <c r="S821" s="3"/>
      <c r="W821" s="3"/>
      <c r="X821" s="3"/>
      <c r="Y821" s="3"/>
      <c r="Z821" s="3"/>
    </row>
    <row r="822" spans="18:26" s="2" customFormat="1">
      <c r="R822" s="3"/>
      <c r="S822" s="3"/>
      <c r="W822" s="3"/>
      <c r="X822" s="3"/>
      <c r="Y822" s="3"/>
      <c r="Z822" s="3"/>
    </row>
    <row r="823" spans="18:26" s="2" customFormat="1">
      <c r="R823" s="3"/>
      <c r="S823" s="3"/>
      <c r="W823" s="3"/>
      <c r="X823" s="3"/>
      <c r="Y823" s="3"/>
      <c r="Z823" s="3"/>
    </row>
    <row r="824" spans="18:26" s="2" customFormat="1">
      <c r="R824" s="3"/>
      <c r="S824" s="3"/>
      <c r="W824" s="3"/>
      <c r="X824" s="3"/>
      <c r="Y824" s="3"/>
      <c r="Z824" s="3"/>
    </row>
    <row r="825" spans="18:26" s="2" customFormat="1">
      <c r="R825" s="3"/>
      <c r="S825" s="3"/>
      <c r="W825" s="3"/>
      <c r="X825" s="3"/>
      <c r="Y825" s="3"/>
      <c r="Z825" s="3"/>
    </row>
    <row r="826" spans="18:26" s="2" customFormat="1">
      <c r="R826" s="3"/>
      <c r="S826" s="3"/>
      <c r="W826" s="3"/>
      <c r="X826" s="3"/>
      <c r="Y826" s="3"/>
      <c r="Z826" s="3"/>
    </row>
    <row r="827" spans="18:26" s="2" customFormat="1">
      <c r="R827" s="3"/>
      <c r="S827" s="3"/>
      <c r="W827" s="3"/>
      <c r="X827" s="3"/>
      <c r="Y827" s="3"/>
      <c r="Z827" s="3"/>
    </row>
    <row r="828" spans="18:26" s="2" customFormat="1">
      <c r="R828" s="3"/>
      <c r="S828" s="3"/>
      <c r="W828" s="3"/>
      <c r="X828" s="3"/>
      <c r="Y828" s="3"/>
      <c r="Z828" s="3"/>
    </row>
    <row r="829" spans="18:26" s="2" customFormat="1">
      <c r="R829" s="3"/>
      <c r="S829" s="3"/>
      <c r="W829" s="3"/>
      <c r="X829" s="3"/>
      <c r="Y829" s="3"/>
      <c r="Z829" s="3"/>
    </row>
    <row r="830" spans="18:26" s="2" customFormat="1">
      <c r="R830" s="3"/>
      <c r="S830" s="3"/>
      <c r="W830" s="3"/>
      <c r="X830" s="3"/>
      <c r="Y830" s="3"/>
      <c r="Z830" s="3"/>
    </row>
    <row r="831" spans="18:26" s="2" customFormat="1">
      <c r="R831" s="3"/>
      <c r="S831" s="3"/>
      <c r="W831" s="3"/>
      <c r="X831" s="3"/>
      <c r="Y831" s="3"/>
      <c r="Z831" s="3"/>
    </row>
    <row r="832" spans="18:26" s="2" customFormat="1">
      <c r="R832" s="3"/>
      <c r="S832" s="3"/>
      <c r="W832" s="3"/>
      <c r="X832" s="3"/>
      <c r="Y832" s="3"/>
      <c r="Z832" s="3"/>
    </row>
    <row r="833" spans="18:26" s="2" customFormat="1">
      <c r="R833" s="3"/>
      <c r="S833" s="3"/>
      <c r="W833" s="3"/>
      <c r="X833" s="3"/>
      <c r="Y833" s="3"/>
      <c r="Z833" s="3"/>
    </row>
    <row r="834" spans="18:26" s="2" customFormat="1">
      <c r="R834" s="3"/>
      <c r="S834" s="3"/>
      <c r="W834" s="3"/>
      <c r="X834" s="3"/>
      <c r="Y834" s="3"/>
      <c r="Z834" s="3"/>
    </row>
    <row r="835" spans="18:26" s="2" customFormat="1">
      <c r="R835" s="3"/>
      <c r="S835" s="3"/>
      <c r="W835" s="3"/>
      <c r="X835" s="3"/>
      <c r="Y835" s="3"/>
      <c r="Z835" s="3"/>
    </row>
    <row r="836" spans="18:26" s="2" customFormat="1">
      <c r="R836" s="3"/>
      <c r="S836" s="3"/>
      <c r="W836" s="3"/>
      <c r="X836" s="3"/>
      <c r="Y836" s="3"/>
      <c r="Z836" s="3"/>
    </row>
    <row r="837" spans="18:26" s="2" customFormat="1">
      <c r="R837" s="3"/>
      <c r="S837" s="3"/>
      <c r="W837" s="3"/>
      <c r="X837" s="3"/>
      <c r="Y837" s="3"/>
      <c r="Z837" s="3"/>
    </row>
    <row r="838" spans="18:26" s="2" customFormat="1">
      <c r="R838" s="3"/>
      <c r="S838" s="3"/>
      <c r="W838" s="3"/>
      <c r="X838" s="3"/>
      <c r="Y838" s="3"/>
      <c r="Z838" s="3"/>
    </row>
    <row r="839" spans="18:26" s="2" customFormat="1">
      <c r="R839" s="3"/>
      <c r="S839" s="3"/>
      <c r="W839" s="3"/>
      <c r="X839" s="3"/>
      <c r="Y839" s="3"/>
      <c r="Z839" s="3"/>
    </row>
    <row r="840" spans="18:26" s="2" customFormat="1">
      <c r="R840" s="3"/>
      <c r="S840" s="3"/>
      <c r="W840" s="3"/>
      <c r="X840" s="3"/>
      <c r="Y840" s="3"/>
      <c r="Z840" s="3"/>
    </row>
    <row r="841" spans="18:26" s="2" customFormat="1">
      <c r="R841" s="3"/>
      <c r="S841" s="3"/>
      <c r="W841" s="3"/>
      <c r="X841" s="3"/>
      <c r="Y841" s="3"/>
      <c r="Z841" s="3"/>
    </row>
    <row r="842" spans="18:26" s="2" customFormat="1">
      <c r="R842" s="3"/>
      <c r="S842" s="3"/>
      <c r="W842" s="3"/>
      <c r="X842" s="3"/>
      <c r="Y842" s="3"/>
      <c r="Z842" s="3"/>
    </row>
    <row r="843" spans="18:26" s="2" customFormat="1">
      <c r="R843" s="3"/>
      <c r="S843" s="3"/>
      <c r="W843" s="3"/>
      <c r="X843" s="3"/>
      <c r="Y843" s="3"/>
      <c r="Z843" s="3"/>
    </row>
    <row r="844" spans="18:26" s="2" customFormat="1">
      <c r="R844" s="3"/>
      <c r="S844" s="3"/>
      <c r="W844" s="3"/>
      <c r="X844" s="3"/>
      <c r="Y844" s="3"/>
      <c r="Z844" s="3"/>
    </row>
    <row r="845" spans="18:26" s="2" customFormat="1">
      <c r="R845" s="3"/>
      <c r="S845" s="3"/>
      <c r="W845" s="3"/>
      <c r="X845" s="3"/>
      <c r="Y845" s="3"/>
      <c r="Z845" s="3"/>
    </row>
    <row r="846" spans="18:26" s="2" customFormat="1">
      <c r="R846" s="3"/>
      <c r="S846" s="3"/>
      <c r="W846" s="3"/>
      <c r="X846" s="3"/>
      <c r="Y846" s="3"/>
      <c r="Z846" s="3"/>
    </row>
    <row r="847" spans="18:26" s="2" customFormat="1">
      <c r="R847" s="3"/>
      <c r="S847" s="3"/>
      <c r="W847" s="3"/>
      <c r="X847" s="3"/>
      <c r="Y847" s="3"/>
      <c r="Z847" s="3"/>
    </row>
    <row r="848" spans="18:26" s="2" customFormat="1">
      <c r="R848" s="3"/>
      <c r="S848" s="3"/>
      <c r="W848" s="3"/>
      <c r="X848" s="3"/>
      <c r="Y848" s="3"/>
      <c r="Z848" s="3"/>
    </row>
    <row r="849" spans="18:26" s="2" customFormat="1">
      <c r="R849" s="3"/>
      <c r="S849" s="3"/>
      <c r="W849" s="3"/>
      <c r="X849" s="3"/>
      <c r="Y849" s="3"/>
      <c r="Z849" s="3"/>
    </row>
    <row r="850" spans="18:26" s="2" customFormat="1">
      <c r="R850" s="3"/>
      <c r="S850" s="3"/>
      <c r="W850" s="3"/>
      <c r="X850" s="3"/>
      <c r="Y850" s="3"/>
      <c r="Z850" s="3"/>
    </row>
    <row r="851" spans="18:26" s="2" customFormat="1">
      <c r="R851" s="3"/>
      <c r="S851" s="3"/>
      <c r="W851" s="3"/>
      <c r="X851" s="3"/>
      <c r="Y851" s="3"/>
      <c r="Z851" s="3"/>
    </row>
    <row r="852" spans="18:26" s="2" customFormat="1">
      <c r="R852" s="3"/>
      <c r="S852" s="3"/>
      <c r="W852" s="3"/>
      <c r="X852" s="3"/>
      <c r="Y852" s="3"/>
      <c r="Z852" s="3"/>
    </row>
    <row r="853" spans="18:26" s="2" customFormat="1">
      <c r="R853" s="3"/>
      <c r="S853" s="3"/>
      <c r="W853" s="3"/>
      <c r="X853" s="3"/>
      <c r="Y853" s="3"/>
      <c r="Z853" s="3"/>
    </row>
    <row r="854" spans="18:26" s="2" customFormat="1">
      <c r="R854" s="3"/>
      <c r="S854" s="3"/>
      <c r="W854" s="3"/>
      <c r="X854" s="3"/>
      <c r="Y854" s="3"/>
      <c r="Z854" s="3"/>
    </row>
    <row r="855" spans="18:26" s="2" customFormat="1">
      <c r="R855" s="3"/>
      <c r="S855" s="3"/>
      <c r="W855" s="3"/>
      <c r="X855" s="3"/>
      <c r="Y855" s="3"/>
      <c r="Z855" s="3"/>
    </row>
    <row r="856" spans="18:26" s="2" customFormat="1">
      <c r="R856" s="3"/>
      <c r="S856" s="3"/>
      <c r="W856" s="3"/>
      <c r="X856" s="3"/>
      <c r="Y856" s="3"/>
      <c r="Z856" s="3"/>
    </row>
    <row r="857" spans="18:26" s="2" customFormat="1">
      <c r="R857" s="3"/>
      <c r="S857" s="3"/>
      <c r="W857" s="3"/>
      <c r="X857" s="3"/>
      <c r="Y857" s="3"/>
      <c r="Z857" s="3"/>
    </row>
    <row r="858" spans="18:26" s="2" customFormat="1">
      <c r="R858" s="3"/>
      <c r="S858" s="3"/>
      <c r="W858" s="3"/>
      <c r="X858" s="3"/>
      <c r="Y858" s="3"/>
      <c r="Z858" s="3"/>
    </row>
    <row r="859" spans="18:26" s="2" customFormat="1">
      <c r="R859" s="3"/>
      <c r="S859" s="3"/>
      <c r="W859" s="3"/>
      <c r="X859" s="3"/>
      <c r="Y859" s="3"/>
      <c r="Z859" s="3"/>
    </row>
    <row r="860" spans="18:26" s="2" customFormat="1">
      <c r="R860" s="3"/>
      <c r="S860" s="3"/>
      <c r="W860" s="3"/>
      <c r="X860" s="3"/>
      <c r="Y860" s="3"/>
      <c r="Z860" s="3"/>
    </row>
    <row r="861" spans="18:26" s="2" customFormat="1">
      <c r="R861" s="3"/>
      <c r="S861" s="3"/>
      <c r="W861" s="3"/>
      <c r="X861" s="3"/>
      <c r="Y861" s="3"/>
      <c r="Z861" s="3"/>
    </row>
    <row r="862" spans="18:26" s="2" customFormat="1">
      <c r="R862" s="3"/>
      <c r="S862" s="3"/>
      <c r="W862" s="3"/>
      <c r="X862" s="3"/>
      <c r="Y862" s="3"/>
      <c r="Z862" s="3"/>
    </row>
    <row r="863" spans="18:26" s="2" customFormat="1">
      <c r="R863" s="3"/>
      <c r="S863" s="3"/>
      <c r="W863" s="3"/>
      <c r="X863" s="3"/>
      <c r="Y863" s="3"/>
      <c r="Z863" s="3"/>
    </row>
    <row r="864" spans="18:26" s="2" customFormat="1">
      <c r="R864" s="3"/>
      <c r="S864" s="3"/>
      <c r="W864" s="3"/>
      <c r="X864" s="3"/>
      <c r="Y864" s="3"/>
      <c r="Z864" s="3"/>
    </row>
    <row r="865" spans="18:26" s="2" customFormat="1">
      <c r="R865" s="3"/>
      <c r="S865" s="3"/>
      <c r="W865" s="3"/>
      <c r="X865" s="3"/>
      <c r="Y865" s="3"/>
      <c r="Z865" s="3"/>
    </row>
    <row r="866" spans="18:26" s="2" customFormat="1">
      <c r="R866" s="3"/>
      <c r="S866" s="3"/>
      <c r="W866" s="3"/>
      <c r="X866" s="3"/>
      <c r="Y866" s="3"/>
      <c r="Z866" s="3"/>
    </row>
    <row r="867" spans="18:26" s="2" customFormat="1">
      <c r="R867" s="3"/>
      <c r="S867" s="3"/>
      <c r="W867" s="3"/>
      <c r="X867" s="3"/>
      <c r="Y867" s="3"/>
      <c r="Z867" s="3"/>
    </row>
    <row r="868" spans="18:26" s="2" customFormat="1">
      <c r="R868" s="3"/>
      <c r="S868" s="3"/>
      <c r="W868" s="3"/>
      <c r="X868" s="3"/>
      <c r="Y868" s="3"/>
      <c r="Z868" s="3"/>
    </row>
    <row r="869" spans="18:26" s="2" customFormat="1">
      <c r="R869" s="3"/>
      <c r="S869" s="3"/>
      <c r="W869" s="3"/>
      <c r="X869" s="3"/>
      <c r="Y869" s="3"/>
      <c r="Z869" s="3"/>
    </row>
    <row r="870" spans="18:26" s="2" customFormat="1">
      <c r="R870" s="3"/>
      <c r="S870" s="3"/>
      <c r="W870" s="3"/>
      <c r="X870" s="3"/>
      <c r="Y870" s="3"/>
      <c r="Z870" s="3"/>
    </row>
    <row r="871" spans="18:26" s="2" customFormat="1">
      <c r="R871" s="3"/>
      <c r="S871" s="3"/>
      <c r="W871" s="3"/>
      <c r="X871" s="3"/>
      <c r="Y871" s="3"/>
      <c r="Z871" s="3"/>
    </row>
    <row r="872" spans="18:26" s="2" customFormat="1">
      <c r="R872" s="3"/>
      <c r="S872" s="3"/>
      <c r="W872" s="3"/>
      <c r="X872" s="3"/>
      <c r="Y872" s="3"/>
      <c r="Z872" s="3"/>
    </row>
    <row r="873" spans="18:26" s="2" customFormat="1">
      <c r="R873" s="3"/>
      <c r="S873" s="3"/>
      <c r="W873" s="3"/>
      <c r="X873" s="3"/>
      <c r="Y873" s="3"/>
      <c r="Z873" s="3"/>
    </row>
    <row r="874" spans="18:26" s="2" customFormat="1">
      <c r="R874" s="3"/>
      <c r="S874" s="3"/>
      <c r="W874" s="3"/>
      <c r="X874" s="3"/>
      <c r="Y874" s="3"/>
      <c r="Z874" s="3"/>
    </row>
    <row r="875" spans="18:26" s="2" customFormat="1">
      <c r="R875" s="3"/>
      <c r="S875" s="3"/>
      <c r="W875" s="3"/>
      <c r="X875" s="3"/>
      <c r="Y875" s="3"/>
      <c r="Z875" s="3"/>
    </row>
    <row r="876" spans="18:26" s="2" customFormat="1">
      <c r="R876" s="3"/>
      <c r="S876" s="3"/>
      <c r="W876" s="3"/>
      <c r="X876" s="3"/>
      <c r="Y876" s="3"/>
      <c r="Z876" s="3"/>
    </row>
    <row r="877" spans="18:26" s="2" customFormat="1">
      <c r="R877" s="3"/>
      <c r="S877" s="3"/>
      <c r="W877" s="3"/>
      <c r="X877" s="3"/>
      <c r="Y877" s="3"/>
      <c r="Z877" s="3"/>
    </row>
    <row r="878" spans="18:26" s="2" customFormat="1">
      <c r="R878" s="3"/>
      <c r="S878" s="3"/>
      <c r="W878" s="3"/>
      <c r="X878" s="3"/>
      <c r="Y878" s="3"/>
      <c r="Z878" s="3"/>
    </row>
    <row r="879" spans="18:26" s="2" customFormat="1">
      <c r="R879" s="3"/>
      <c r="S879" s="3"/>
      <c r="W879" s="3"/>
      <c r="X879" s="3"/>
      <c r="Y879" s="3"/>
      <c r="Z879" s="3"/>
    </row>
    <row r="880" spans="18:26" s="2" customFormat="1">
      <c r="R880" s="3"/>
      <c r="S880" s="3"/>
      <c r="W880" s="3"/>
      <c r="X880" s="3"/>
      <c r="Y880" s="3"/>
      <c r="Z880" s="3"/>
    </row>
    <row r="881" spans="18:26" s="2" customFormat="1">
      <c r="R881" s="3"/>
      <c r="S881" s="3"/>
      <c r="W881" s="3"/>
      <c r="X881" s="3"/>
      <c r="Y881" s="3"/>
      <c r="Z881" s="3"/>
    </row>
    <row r="882" spans="18:26" s="2" customFormat="1">
      <c r="R882" s="3"/>
      <c r="S882" s="3"/>
      <c r="W882" s="3"/>
      <c r="X882" s="3"/>
      <c r="Y882" s="3"/>
      <c r="Z882" s="3"/>
    </row>
    <row r="883" spans="18:26" s="2" customFormat="1">
      <c r="R883" s="3"/>
      <c r="S883" s="3"/>
      <c r="W883" s="3"/>
      <c r="X883" s="3"/>
      <c r="Y883" s="3"/>
      <c r="Z883" s="3"/>
    </row>
    <row r="884" spans="18:26" s="2" customFormat="1">
      <c r="R884" s="3"/>
      <c r="S884" s="3"/>
      <c r="W884" s="3"/>
      <c r="X884" s="3"/>
      <c r="Y884" s="3"/>
      <c r="Z884" s="3"/>
    </row>
    <row r="885" spans="18:26" s="2" customFormat="1">
      <c r="R885" s="3"/>
      <c r="S885" s="3"/>
      <c r="W885" s="3"/>
      <c r="X885" s="3"/>
      <c r="Y885" s="3"/>
      <c r="Z885" s="3"/>
    </row>
    <row r="886" spans="18:26" s="2" customFormat="1">
      <c r="R886" s="3"/>
      <c r="S886" s="3"/>
      <c r="W886" s="3"/>
      <c r="X886" s="3"/>
      <c r="Y886" s="3"/>
      <c r="Z886" s="3"/>
    </row>
    <row r="887" spans="18:26" s="2" customFormat="1">
      <c r="R887" s="3"/>
      <c r="S887" s="3"/>
      <c r="W887" s="3"/>
      <c r="X887" s="3"/>
      <c r="Y887" s="3"/>
      <c r="Z887" s="3"/>
    </row>
    <row r="888" spans="18:26" s="2" customFormat="1">
      <c r="R888" s="3"/>
      <c r="S888" s="3"/>
      <c r="W888" s="3"/>
      <c r="X888" s="3"/>
      <c r="Y888" s="3"/>
      <c r="Z888" s="3"/>
    </row>
    <row r="889" spans="18:26" s="2" customFormat="1">
      <c r="R889" s="3"/>
      <c r="S889" s="3"/>
      <c r="W889" s="3"/>
      <c r="X889" s="3"/>
      <c r="Y889" s="3"/>
      <c r="Z889" s="3"/>
    </row>
    <row r="890" spans="18:26" s="2" customFormat="1">
      <c r="R890" s="3"/>
      <c r="S890" s="3"/>
      <c r="W890" s="3"/>
      <c r="X890" s="3"/>
      <c r="Y890" s="3"/>
      <c r="Z890" s="3"/>
    </row>
    <row r="891" spans="18:26" s="2" customFormat="1">
      <c r="R891" s="3"/>
      <c r="S891" s="3"/>
      <c r="W891" s="3"/>
      <c r="X891" s="3"/>
      <c r="Y891" s="3"/>
      <c r="Z891" s="3"/>
    </row>
    <row r="892" spans="18:26" s="2" customFormat="1">
      <c r="R892" s="3"/>
      <c r="S892" s="3"/>
      <c r="W892" s="3"/>
      <c r="X892" s="3"/>
      <c r="Y892" s="3"/>
      <c r="Z892" s="3"/>
    </row>
    <row r="893" spans="18:26" s="2" customFormat="1">
      <c r="R893" s="3"/>
      <c r="S893" s="3"/>
      <c r="W893" s="3"/>
      <c r="X893" s="3"/>
      <c r="Y893" s="3"/>
      <c r="Z893" s="3"/>
    </row>
    <row r="894" spans="18:26" s="2" customFormat="1">
      <c r="R894" s="3"/>
      <c r="S894" s="3"/>
      <c r="W894" s="3"/>
      <c r="X894" s="3"/>
      <c r="Y894" s="3"/>
      <c r="Z894" s="3"/>
    </row>
    <row r="895" spans="18:26" s="2" customFormat="1">
      <c r="R895" s="3"/>
      <c r="S895" s="3"/>
      <c r="W895" s="3"/>
      <c r="X895" s="3"/>
      <c r="Y895" s="3"/>
      <c r="Z895" s="3"/>
    </row>
    <row r="896" spans="18:26" s="2" customFormat="1">
      <c r="R896" s="3"/>
      <c r="S896" s="3"/>
      <c r="W896" s="3"/>
      <c r="X896" s="3"/>
      <c r="Y896" s="3"/>
      <c r="Z896" s="3"/>
    </row>
    <row r="897" spans="18:26" s="2" customFormat="1">
      <c r="R897" s="3"/>
      <c r="S897" s="3"/>
      <c r="W897" s="3"/>
      <c r="X897" s="3"/>
      <c r="Y897" s="3"/>
      <c r="Z897" s="3"/>
    </row>
    <row r="898" spans="18:26" s="2" customFormat="1">
      <c r="R898" s="3"/>
      <c r="S898" s="3"/>
      <c r="W898" s="3"/>
      <c r="X898" s="3"/>
      <c r="Y898" s="3"/>
      <c r="Z898" s="3"/>
    </row>
    <row r="899" spans="18:26" s="2" customFormat="1">
      <c r="R899" s="3"/>
      <c r="S899" s="3"/>
      <c r="W899" s="3"/>
      <c r="X899" s="3"/>
      <c r="Y899" s="3"/>
      <c r="Z899" s="3"/>
    </row>
    <row r="900" spans="18:26" s="2" customFormat="1">
      <c r="R900" s="3"/>
      <c r="S900" s="3"/>
      <c r="W900" s="3"/>
      <c r="X900" s="3"/>
      <c r="Y900" s="3"/>
      <c r="Z900" s="3"/>
    </row>
    <row r="901" spans="18:26" s="2" customFormat="1">
      <c r="R901" s="3"/>
      <c r="S901" s="3"/>
      <c r="W901" s="3"/>
      <c r="X901" s="3"/>
      <c r="Y901" s="3"/>
      <c r="Z901" s="3"/>
    </row>
    <row r="902" spans="18:26" s="2" customFormat="1">
      <c r="R902" s="3"/>
      <c r="S902" s="3"/>
      <c r="W902" s="3"/>
      <c r="X902" s="3"/>
      <c r="Y902" s="3"/>
      <c r="Z902" s="3"/>
    </row>
    <row r="903" spans="18:26" s="2" customFormat="1">
      <c r="R903" s="3"/>
      <c r="S903" s="3"/>
      <c r="W903" s="3"/>
      <c r="X903" s="3"/>
      <c r="Y903" s="3"/>
      <c r="Z903" s="3"/>
    </row>
    <row r="904" spans="18:26" s="2" customFormat="1">
      <c r="R904" s="3"/>
      <c r="S904" s="3"/>
      <c r="W904" s="3"/>
      <c r="X904" s="3"/>
      <c r="Y904" s="3"/>
      <c r="Z904" s="3"/>
    </row>
    <row r="905" spans="18:26" s="2" customFormat="1">
      <c r="R905" s="3"/>
      <c r="S905" s="3"/>
      <c r="W905" s="3"/>
      <c r="X905" s="3"/>
      <c r="Y905" s="3"/>
      <c r="Z905" s="3"/>
    </row>
    <row r="906" spans="18:26" s="2" customFormat="1">
      <c r="R906" s="3"/>
      <c r="S906" s="3"/>
      <c r="W906" s="3"/>
      <c r="X906" s="3"/>
      <c r="Y906" s="3"/>
      <c r="Z906" s="3"/>
    </row>
    <row r="907" spans="18:26" s="2" customFormat="1">
      <c r="R907" s="3"/>
      <c r="S907" s="3"/>
      <c r="W907" s="3"/>
      <c r="X907" s="3"/>
      <c r="Y907" s="3"/>
      <c r="Z907" s="3"/>
    </row>
    <row r="908" spans="18:26" s="2" customFormat="1">
      <c r="R908" s="3"/>
      <c r="S908" s="3"/>
      <c r="W908" s="3"/>
      <c r="X908" s="3"/>
      <c r="Y908" s="3"/>
      <c r="Z908" s="3"/>
    </row>
    <row r="909" spans="18:26" s="2" customFormat="1">
      <c r="R909" s="3"/>
      <c r="S909" s="3"/>
      <c r="W909" s="3"/>
      <c r="X909" s="3"/>
      <c r="Y909" s="3"/>
      <c r="Z909" s="3"/>
    </row>
    <row r="910" spans="18:26" s="2" customFormat="1">
      <c r="R910" s="3"/>
      <c r="S910" s="3"/>
      <c r="W910" s="3"/>
      <c r="X910" s="3"/>
      <c r="Y910" s="3"/>
      <c r="Z910" s="3"/>
    </row>
    <row r="911" spans="18:26" s="2" customFormat="1">
      <c r="R911" s="3"/>
      <c r="S911" s="3"/>
      <c r="W911" s="3"/>
      <c r="X911" s="3"/>
      <c r="Y911" s="3"/>
      <c r="Z911" s="3"/>
    </row>
    <row r="912" spans="18:26" s="2" customFormat="1">
      <c r="R912" s="3"/>
      <c r="S912" s="3"/>
      <c r="W912" s="3"/>
      <c r="X912" s="3"/>
      <c r="Y912" s="3"/>
      <c r="Z912" s="3"/>
    </row>
    <row r="913" spans="18:26" s="2" customFormat="1">
      <c r="R913" s="3"/>
      <c r="S913" s="3"/>
      <c r="W913" s="3"/>
      <c r="X913" s="3"/>
      <c r="Y913" s="3"/>
      <c r="Z913" s="3"/>
    </row>
    <row r="914" spans="18:26" s="2" customFormat="1">
      <c r="R914" s="3"/>
      <c r="S914" s="3"/>
      <c r="W914" s="3"/>
      <c r="X914" s="3"/>
      <c r="Y914" s="3"/>
      <c r="Z914" s="3"/>
    </row>
    <row r="915" spans="18:26" s="2" customFormat="1">
      <c r="R915" s="3"/>
      <c r="S915" s="3"/>
      <c r="W915" s="3"/>
      <c r="X915" s="3"/>
      <c r="Y915" s="3"/>
      <c r="Z915" s="3"/>
    </row>
    <row r="916" spans="18:26" s="2" customFormat="1">
      <c r="R916" s="3"/>
      <c r="S916" s="3"/>
      <c r="W916" s="3"/>
      <c r="X916" s="3"/>
      <c r="Y916" s="3"/>
      <c r="Z916" s="3"/>
    </row>
    <row r="917" spans="18:26" s="2" customFormat="1">
      <c r="R917" s="3"/>
      <c r="S917" s="3"/>
      <c r="W917" s="3"/>
      <c r="X917" s="3"/>
      <c r="Y917" s="3"/>
      <c r="Z917" s="3"/>
    </row>
    <row r="918" spans="18:26" s="2" customFormat="1">
      <c r="R918" s="3"/>
      <c r="S918" s="3"/>
      <c r="W918" s="3"/>
      <c r="X918" s="3"/>
      <c r="Y918" s="3"/>
      <c r="Z918" s="3"/>
    </row>
    <row r="919" spans="18:26" s="2" customFormat="1">
      <c r="R919" s="3"/>
      <c r="S919" s="3"/>
      <c r="W919" s="3"/>
      <c r="X919" s="3"/>
      <c r="Y919" s="3"/>
      <c r="Z919" s="3"/>
    </row>
    <row r="920" spans="18:26" s="2" customFormat="1">
      <c r="R920" s="3"/>
      <c r="S920" s="3"/>
      <c r="W920" s="3"/>
      <c r="X920" s="3"/>
      <c r="Y920" s="3"/>
      <c r="Z920" s="3"/>
    </row>
    <row r="921" spans="18:26" s="2" customFormat="1">
      <c r="R921" s="3"/>
      <c r="S921" s="3"/>
      <c r="W921" s="3"/>
      <c r="X921" s="3"/>
      <c r="Y921" s="3"/>
      <c r="Z921" s="3"/>
    </row>
    <row r="922" spans="18:26" s="2" customFormat="1">
      <c r="R922" s="3"/>
      <c r="S922" s="3"/>
      <c r="W922" s="3"/>
      <c r="X922" s="3"/>
      <c r="Y922" s="3"/>
      <c r="Z922" s="3"/>
    </row>
    <row r="923" spans="18:26" s="2" customFormat="1">
      <c r="R923" s="3"/>
      <c r="S923" s="3"/>
      <c r="W923" s="3"/>
      <c r="X923" s="3"/>
      <c r="Y923" s="3"/>
      <c r="Z923" s="3"/>
    </row>
    <row r="924" spans="18:26" s="2" customFormat="1">
      <c r="R924" s="3"/>
      <c r="S924" s="3"/>
      <c r="W924" s="3"/>
      <c r="X924" s="3"/>
      <c r="Y924" s="3"/>
      <c r="Z924" s="3"/>
    </row>
    <row r="925" spans="18:26" s="2" customFormat="1">
      <c r="R925" s="3"/>
      <c r="S925" s="3"/>
      <c r="W925" s="3"/>
      <c r="X925" s="3"/>
      <c r="Y925" s="3"/>
      <c r="Z925" s="3"/>
    </row>
    <row r="926" spans="18:26" s="2" customFormat="1">
      <c r="R926" s="3"/>
      <c r="S926" s="3"/>
      <c r="W926" s="3"/>
      <c r="X926" s="3"/>
      <c r="Y926" s="3"/>
      <c r="Z926" s="3"/>
    </row>
    <row r="927" spans="18:26" s="2" customFormat="1">
      <c r="R927" s="3"/>
      <c r="S927" s="3"/>
      <c r="W927" s="3"/>
      <c r="X927" s="3"/>
      <c r="Y927" s="3"/>
      <c r="Z927" s="3"/>
    </row>
    <row r="928" spans="18:26" s="2" customFormat="1">
      <c r="R928" s="3"/>
      <c r="S928" s="3"/>
      <c r="W928" s="3"/>
      <c r="X928" s="3"/>
      <c r="Y928" s="3"/>
      <c r="Z928" s="3"/>
    </row>
    <row r="929" spans="18:26" s="2" customFormat="1">
      <c r="R929" s="3"/>
      <c r="S929" s="3"/>
      <c r="W929" s="3"/>
      <c r="X929" s="3"/>
      <c r="Y929" s="3"/>
      <c r="Z929" s="3"/>
    </row>
    <row r="930" spans="18:26" s="2" customFormat="1">
      <c r="R930" s="3"/>
      <c r="S930" s="3"/>
      <c r="W930" s="3"/>
      <c r="X930" s="3"/>
      <c r="Y930" s="3"/>
      <c r="Z930" s="3"/>
    </row>
    <row r="931" spans="18:26" s="2" customFormat="1">
      <c r="R931" s="3"/>
      <c r="S931" s="3"/>
      <c r="W931" s="3"/>
      <c r="X931" s="3"/>
      <c r="Y931" s="3"/>
      <c r="Z931" s="3"/>
    </row>
    <row r="932" spans="18:26" s="2" customFormat="1">
      <c r="R932" s="3"/>
      <c r="S932" s="3"/>
      <c r="W932" s="3"/>
      <c r="X932" s="3"/>
      <c r="Y932" s="3"/>
      <c r="Z932" s="3"/>
    </row>
    <row r="933" spans="18:26" s="2" customFormat="1">
      <c r="R933" s="3"/>
      <c r="S933" s="3"/>
      <c r="W933" s="3"/>
      <c r="X933" s="3"/>
      <c r="Y933" s="3"/>
      <c r="Z933" s="3"/>
    </row>
    <row r="934" spans="18:26" s="2" customFormat="1">
      <c r="R934" s="3"/>
      <c r="S934" s="3"/>
      <c r="W934" s="3"/>
      <c r="X934" s="3"/>
      <c r="Y934" s="3"/>
      <c r="Z934" s="3"/>
    </row>
    <row r="935" spans="18:26" s="2" customFormat="1">
      <c r="R935" s="3"/>
      <c r="S935" s="3"/>
      <c r="W935" s="3"/>
      <c r="X935" s="3"/>
      <c r="Y935" s="3"/>
      <c r="Z935" s="3"/>
    </row>
    <row r="936" spans="18:26" s="2" customFormat="1">
      <c r="R936" s="3"/>
      <c r="S936" s="3"/>
      <c r="W936" s="3"/>
      <c r="X936" s="3"/>
      <c r="Y936" s="3"/>
      <c r="Z936" s="3"/>
    </row>
    <row r="937" spans="18:26" s="2" customFormat="1">
      <c r="R937" s="3"/>
      <c r="S937" s="3"/>
      <c r="W937" s="3"/>
      <c r="X937" s="3"/>
      <c r="Y937" s="3"/>
      <c r="Z937" s="3"/>
    </row>
    <row r="938" spans="18:26" s="2" customFormat="1">
      <c r="R938" s="3"/>
      <c r="S938" s="3"/>
      <c r="W938" s="3"/>
      <c r="X938" s="3"/>
      <c r="Y938" s="3"/>
      <c r="Z938" s="3"/>
    </row>
    <row r="939" spans="18:26" s="2" customFormat="1">
      <c r="R939" s="3"/>
      <c r="S939" s="3"/>
      <c r="W939" s="3"/>
      <c r="X939" s="3"/>
      <c r="Y939" s="3"/>
      <c r="Z939" s="3"/>
    </row>
    <row r="940" spans="18:26" s="2" customFormat="1">
      <c r="R940" s="3"/>
      <c r="S940" s="3"/>
      <c r="W940" s="3"/>
      <c r="X940" s="3"/>
      <c r="Y940" s="3"/>
      <c r="Z940" s="3"/>
    </row>
    <row r="941" spans="18:26" s="2" customFormat="1">
      <c r="R941" s="3"/>
      <c r="S941" s="3"/>
      <c r="W941" s="3"/>
      <c r="X941" s="3"/>
      <c r="Y941" s="3"/>
      <c r="Z941" s="3"/>
    </row>
    <row r="942" spans="18:26" s="2" customFormat="1">
      <c r="R942" s="3"/>
      <c r="S942" s="3"/>
      <c r="W942" s="3"/>
      <c r="X942" s="3"/>
      <c r="Y942" s="3"/>
      <c r="Z942" s="3"/>
    </row>
    <row r="943" spans="18:26" s="2" customFormat="1">
      <c r="R943" s="3"/>
      <c r="S943" s="3"/>
      <c r="W943" s="3"/>
      <c r="X943" s="3"/>
      <c r="Y943" s="3"/>
      <c r="Z943" s="3"/>
    </row>
    <row r="944" spans="18:26" s="2" customFormat="1">
      <c r="R944" s="3"/>
      <c r="S944" s="3"/>
      <c r="W944" s="3"/>
      <c r="X944" s="3"/>
      <c r="Y944" s="3"/>
      <c r="Z944" s="3"/>
    </row>
    <row r="945" spans="18:26" s="2" customFormat="1">
      <c r="R945" s="3"/>
      <c r="S945" s="3"/>
      <c r="W945" s="3"/>
      <c r="X945" s="3"/>
      <c r="Y945" s="3"/>
      <c r="Z945" s="3"/>
    </row>
    <row r="946" spans="18:26" s="2" customFormat="1">
      <c r="R946" s="3"/>
      <c r="S946" s="3"/>
      <c r="W946" s="3"/>
      <c r="X946" s="3"/>
      <c r="Y946" s="3"/>
      <c r="Z946" s="3"/>
    </row>
    <row r="947" spans="18:26" s="2" customFormat="1">
      <c r="R947" s="3"/>
      <c r="S947" s="3"/>
      <c r="W947" s="3"/>
      <c r="X947" s="3"/>
      <c r="Y947" s="3"/>
      <c r="Z947" s="3"/>
    </row>
    <row r="948" spans="18:26" s="2" customFormat="1">
      <c r="R948" s="3"/>
      <c r="S948" s="3"/>
      <c r="W948" s="3"/>
      <c r="X948" s="3"/>
      <c r="Y948" s="3"/>
      <c r="Z948" s="3"/>
    </row>
    <row r="949" spans="18:26" s="2" customFormat="1">
      <c r="R949" s="3"/>
      <c r="S949" s="3"/>
      <c r="W949" s="3"/>
      <c r="X949" s="3"/>
      <c r="Y949" s="3"/>
      <c r="Z949" s="3"/>
    </row>
    <row r="950" spans="18:26" s="2" customFormat="1">
      <c r="R950" s="3"/>
      <c r="S950" s="3"/>
      <c r="W950" s="3"/>
      <c r="X950" s="3"/>
      <c r="Y950" s="3"/>
      <c r="Z950" s="3"/>
    </row>
    <row r="951" spans="18:26" s="2" customFormat="1">
      <c r="R951" s="3"/>
      <c r="S951" s="3"/>
      <c r="W951" s="3"/>
      <c r="X951" s="3"/>
      <c r="Y951" s="3"/>
      <c r="Z951" s="3"/>
    </row>
    <row r="952" spans="18:26" s="2" customFormat="1">
      <c r="R952" s="3"/>
      <c r="S952" s="3"/>
      <c r="W952" s="3"/>
      <c r="X952" s="3"/>
      <c r="Y952" s="3"/>
      <c r="Z952" s="3"/>
    </row>
    <row r="953" spans="18:26" s="2" customFormat="1">
      <c r="R953" s="3"/>
      <c r="S953" s="3"/>
      <c r="W953" s="3"/>
      <c r="X953" s="3"/>
      <c r="Y953" s="3"/>
      <c r="Z953" s="3"/>
    </row>
    <row r="954" spans="18:26" s="2" customFormat="1">
      <c r="R954" s="3"/>
      <c r="S954" s="3"/>
      <c r="W954" s="3"/>
      <c r="X954" s="3"/>
      <c r="Y954" s="3"/>
      <c r="Z954" s="3"/>
    </row>
    <row r="955" spans="18:26" s="2" customFormat="1">
      <c r="R955" s="3"/>
      <c r="S955" s="3"/>
      <c r="W955" s="3"/>
      <c r="X955" s="3"/>
      <c r="Y955" s="3"/>
      <c r="Z955" s="3"/>
    </row>
    <row r="956" spans="18:26" s="2" customFormat="1">
      <c r="R956" s="3"/>
      <c r="S956" s="3"/>
      <c r="W956" s="3"/>
      <c r="X956" s="3"/>
      <c r="Y956" s="3"/>
      <c r="Z956" s="3"/>
    </row>
    <row r="957" spans="18:26" s="2" customFormat="1">
      <c r="R957" s="3"/>
      <c r="S957" s="3"/>
      <c r="W957" s="3"/>
      <c r="X957" s="3"/>
      <c r="Y957" s="3"/>
      <c r="Z957" s="3"/>
    </row>
    <row r="958" spans="18:26" s="2" customFormat="1">
      <c r="R958" s="3"/>
      <c r="S958" s="3"/>
      <c r="W958" s="3"/>
      <c r="X958" s="3"/>
      <c r="Y958" s="3"/>
      <c r="Z958" s="3"/>
    </row>
    <row r="959" spans="18:26" s="2" customFormat="1">
      <c r="R959" s="3"/>
      <c r="S959" s="3"/>
      <c r="W959" s="3"/>
      <c r="X959" s="3"/>
      <c r="Y959" s="3"/>
      <c r="Z959" s="3"/>
    </row>
    <row r="960" spans="18:26" s="2" customFormat="1">
      <c r="R960" s="3"/>
      <c r="S960" s="3"/>
      <c r="W960" s="3"/>
      <c r="X960" s="3"/>
      <c r="Y960" s="3"/>
      <c r="Z960" s="3"/>
    </row>
    <row r="961" spans="18:26" s="2" customFormat="1">
      <c r="R961" s="3"/>
      <c r="S961" s="3"/>
      <c r="W961" s="3"/>
      <c r="X961" s="3"/>
      <c r="Y961" s="3"/>
      <c r="Z961" s="3"/>
    </row>
    <row r="962" spans="18:26" s="2" customFormat="1">
      <c r="R962" s="3"/>
      <c r="S962" s="3"/>
      <c r="W962" s="3"/>
      <c r="X962" s="3"/>
      <c r="Y962" s="3"/>
      <c r="Z962" s="3"/>
    </row>
    <row r="963" spans="18:26" s="2" customFormat="1">
      <c r="R963" s="3"/>
      <c r="S963" s="3"/>
      <c r="W963" s="3"/>
      <c r="X963" s="3"/>
      <c r="Y963" s="3"/>
      <c r="Z963" s="3"/>
    </row>
    <row r="964" spans="18:26" s="2" customFormat="1">
      <c r="R964" s="3"/>
      <c r="S964" s="3"/>
      <c r="W964" s="3"/>
      <c r="X964" s="3"/>
      <c r="Y964" s="3"/>
      <c r="Z964" s="3"/>
    </row>
    <row r="965" spans="18:26" s="2" customFormat="1">
      <c r="R965" s="3"/>
      <c r="S965" s="3"/>
      <c r="W965" s="3"/>
      <c r="X965" s="3"/>
      <c r="Y965" s="3"/>
      <c r="Z965" s="3"/>
    </row>
    <row r="966" spans="18:26" s="2" customFormat="1">
      <c r="R966" s="3"/>
      <c r="S966" s="3"/>
      <c r="W966" s="3"/>
      <c r="X966" s="3"/>
      <c r="Y966" s="3"/>
      <c r="Z966" s="3"/>
    </row>
    <row r="967" spans="18:26" s="2" customFormat="1">
      <c r="R967" s="3"/>
      <c r="S967" s="3"/>
      <c r="W967" s="3"/>
      <c r="X967" s="3"/>
      <c r="Y967" s="3"/>
      <c r="Z967" s="3"/>
    </row>
    <row r="968" spans="18:26" s="2" customFormat="1">
      <c r="R968" s="3"/>
      <c r="S968" s="3"/>
      <c r="W968" s="3"/>
      <c r="X968" s="3"/>
      <c r="Y968" s="3"/>
      <c r="Z968" s="3"/>
    </row>
    <row r="969" spans="18:26" s="2" customFormat="1">
      <c r="R969" s="3"/>
      <c r="S969" s="3"/>
      <c r="W969" s="3"/>
      <c r="X969" s="3"/>
      <c r="Y969" s="3"/>
      <c r="Z969" s="3"/>
    </row>
    <row r="970" spans="18:26" s="2" customFormat="1">
      <c r="R970" s="3"/>
      <c r="S970" s="3"/>
      <c r="W970" s="3"/>
      <c r="X970" s="3"/>
      <c r="Y970" s="3"/>
      <c r="Z970" s="3"/>
    </row>
    <row r="971" spans="18:26" s="2" customFormat="1">
      <c r="R971" s="3"/>
      <c r="S971" s="3"/>
      <c r="W971" s="3"/>
      <c r="X971" s="3"/>
      <c r="Y971" s="3"/>
      <c r="Z971" s="3"/>
    </row>
    <row r="972" spans="18:26" s="2" customFormat="1">
      <c r="R972" s="3"/>
      <c r="S972" s="3"/>
      <c r="W972" s="3"/>
      <c r="X972" s="3"/>
      <c r="Y972" s="3"/>
      <c r="Z972" s="3"/>
    </row>
    <row r="973" spans="18:26" s="2" customFormat="1">
      <c r="R973" s="3"/>
      <c r="S973" s="3"/>
      <c r="W973" s="3"/>
      <c r="X973" s="3"/>
      <c r="Y973" s="3"/>
      <c r="Z973" s="3"/>
    </row>
    <row r="974" spans="18:26" s="2" customFormat="1">
      <c r="R974" s="3"/>
      <c r="S974" s="3"/>
      <c r="W974" s="3"/>
      <c r="X974" s="3"/>
      <c r="Y974" s="3"/>
      <c r="Z974" s="3"/>
    </row>
    <row r="975" spans="18:26" s="2" customFormat="1">
      <c r="R975" s="3"/>
      <c r="S975" s="3"/>
      <c r="W975" s="3"/>
      <c r="X975" s="3"/>
      <c r="Y975" s="3"/>
      <c r="Z975" s="3"/>
    </row>
    <row r="976" spans="18:26" s="2" customFormat="1">
      <c r="R976" s="3"/>
      <c r="S976" s="3"/>
      <c r="W976" s="3"/>
      <c r="X976" s="3"/>
      <c r="Y976" s="3"/>
      <c r="Z976" s="3"/>
    </row>
    <row r="977" spans="18:26" s="2" customFormat="1">
      <c r="R977" s="3"/>
      <c r="S977" s="3"/>
      <c r="W977" s="3"/>
      <c r="X977" s="3"/>
      <c r="Y977" s="3"/>
      <c r="Z977" s="3"/>
    </row>
    <row r="978" spans="18:26" s="2" customFormat="1">
      <c r="R978" s="3"/>
      <c r="S978" s="3"/>
      <c r="W978" s="3"/>
      <c r="X978" s="3"/>
      <c r="Y978" s="3"/>
      <c r="Z978" s="3"/>
    </row>
    <row r="979" spans="18:26" s="2" customFormat="1">
      <c r="R979" s="3"/>
      <c r="S979" s="3"/>
      <c r="W979" s="3"/>
      <c r="X979" s="3"/>
      <c r="Y979" s="3"/>
      <c r="Z979" s="3"/>
    </row>
    <row r="980" spans="18:26" s="2" customFormat="1">
      <c r="R980" s="3"/>
      <c r="S980" s="3"/>
      <c r="W980" s="3"/>
      <c r="X980" s="3"/>
      <c r="Y980" s="3"/>
      <c r="Z980" s="3"/>
    </row>
    <row r="981" spans="18:26" s="2" customFormat="1">
      <c r="R981" s="3"/>
      <c r="S981" s="3"/>
      <c r="W981" s="3"/>
      <c r="X981" s="3"/>
      <c r="Y981" s="3"/>
      <c r="Z981" s="3"/>
    </row>
    <row r="982" spans="18:26" s="2" customFormat="1">
      <c r="R982" s="3"/>
      <c r="S982" s="3"/>
      <c r="W982" s="3"/>
      <c r="X982" s="3"/>
      <c r="Y982" s="3"/>
      <c r="Z982" s="3"/>
    </row>
    <row r="983" spans="18:26" s="2" customFormat="1">
      <c r="R983" s="3"/>
      <c r="S983" s="3"/>
      <c r="W983" s="3"/>
      <c r="X983" s="3"/>
      <c r="Y983" s="3"/>
      <c r="Z983" s="3"/>
    </row>
    <row r="984" spans="18:26" s="2" customFormat="1">
      <c r="R984" s="3"/>
      <c r="S984" s="3"/>
      <c r="W984" s="3"/>
      <c r="X984" s="3"/>
      <c r="Y984" s="3"/>
      <c r="Z984" s="3"/>
    </row>
    <row r="985" spans="18:26" s="2" customFormat="1">
      <c r="R985" s="3"/>
      <c r="S985" s="3"/>
      <c r="W985" s="3"/>
      <c r="X985" s="3"/>
      <c r="Y985" s="3"/>
      <c r="Z985" s="3"/>
    </row>
    <row r="986" spans="18:26" s="2" customFormat="1">
      <c r="R986" s="3"/>
      <c r="S986" s="3"/>
      <c r="W986" s="3"/>
      <c r="X986" s="3"/>
      <c r="Y986" s="3"/>
      <c r="Z986" s="3"/>
    </row>
    <row r="987" spans="18:26" s="2" customFormat="1">
      <c r="R987" s="3"/>
      <c r="S987" s="3"/>
      <c r="W987" s="3"/>
      <c r="X987" s="3"/>
      <c r="Y987" s="3"/>
      <c r="Z987" s="3"/>
    </row>
    <row r="988" spans="18:26" s="2" customFormat="1">
      <c r="R988" s="3"/>
      <c r="S988" s="3"/>
      <c r="W988" s="3"/>
      <c r="X988" s="3"/>
      <c r="Y988" s="3"/>
      <c r="Z988" s="3"/>
    </row>
    <row r="989" spans="18:26" s="2" customFormat="1">
      <c r="R989" s="3"/>
      <c r="S989" s="3"/>
      <c r="W989" s="3"/>
      <c r="X989" s="3"/>
      <c r="Y989" s="3"/>
      <c r="Z989" s="3"/>
    </row>
    <row r="990" spans="18:26" s="2" customFormat="1">
      <c r="R990" s="3"/>
      <c r="S990" s="3"/>
      <c r="W990" s="3"/>
      <c r="X990" s="3"/>
      <c r="Y990" s="3"/>
      <c r="Z990" s="3"/>
    </row>
    <row r="991" spans="18:26">
      <c r="R991" s="1"/>
      <c r="S991" s="1"/>
      <c r="W991" s="1"/>
      <c r="X991" s="1"/>
      <c r="Y991" s="1"/>
      <c r="Z991" s="1"/>
    </row>
    <row r="992" spans="18:26">
      <c r="R992" s="1"/>
      <c r="S992" s="1"/>
      <c r="W992" s="1"/>
      <c r="X992" s="1"/>
      <c r="Y992" s="1"/>
      <c r="Z992" s="1"/>
    </row>
    <row r="993" spans="18:26">
      <c r="R993" s="1"/>
      <c r="S993" s="1"/>
      <c r="W993" s="1"/>
      <c r="X993" s="1"/>
      <c r="Y993" s="1"/>
      <c r="Z993" s="1"/>
    </row>
    <row r="994" spans="18:26">
      <c r="R994" s="1"/>
      <c r="S994" s="1"/>
      <c r="W994" s="1"/>
      <c r="X994" s="1"/>
      <c r="Y994" s="1"/>
      <c r="Z994" s="1"/>
    </row>
    <row r="995" spans="18:26">
      <c r="R995" s="1"/>
      <c r="S995" s="1"/>
      <c r="W995" s="1"/>
      <c r="X995" s="1"/>
      <c r="Y995" s="1"/>
      <c r="Z995" s="1"/>
    </row>
    <row r="996" spans="18:26">
      <c r="R996" s="1"/>
      <c r="S996" s="1"/>
      <c r="W996" s="1"/>
      <c r="X996" s="1"/>
      <c r="Y996" s="1"/>
      <c r="Z996" s="1"/>
    </row>
    <row r="997" spans="18:26">
      <c r="R997" s="1"/>
      <c r="S997" s="1"/>
      <c r="W997" s="1"/>
      <c r="X997" s="1"/>
      <c r="Y997" s="1"/>
      <c r="Z997" s="1"/>
    </row>
    <row r="998" spans="18:26">
      <c r="R998" s="1"/>
      <c r="S998" s="1"/>
      <c r="W998" s="1"/>
      <c r="X998" s="1"/>
      <c r="Y998" s="1"/>
      <c r="Z998" s="1"/>
    </row>
    <row r="999" spans="18:26">
      <c r="R999" s="1"/>
      <c r="S999" s="1"/>
      <c r="W999" s="1"/>
      <c r="X999" s="1"/>
      <c r="Y999" s="1"/>
      <c r="Z999" s="1"/>
    </row>
    <row r="1000" spans="18:26">
      <c r="R1000" s="1"/>
      <c r="S1000" s="1"/>
      <c r="W1000" s="1"/>
      <c r="X1000" s="1"/>
      <c r="Y1000" s="1"/>
      <c r="Z1000" s="1"/>
    </row>
    <row r="1001" spans="18:26">
      <c r="R1001" s="1"/>
      <c r="S1001" s="1"/>
      <c r="W1001" s="1"/>
      <c r="X1001" s="1"/>
      <c r="Y1001" s="1"/>
      <c r="Z1001" s="1"/>
    </row>
    <row r="1002" spans="18:26">
      <c r="R1002" s="1"/>
      <c r="S1002" s="1"/>
      <c r="W1002" s="1"/>
      <c r="X1002" s="1"/>
      <c r="Y1002" s="1"/>
      <c r="Z1002" s="1"/>
    </row>
    <row r="1003" spans="18:26">
      <c r="R1003" s="1"/>
      <c r="S1003" s="1"/>
      <c r="W1003" s="1"/>
      <c r="X1003" s="1"/>
      <c r="Y1003" s="1"/>
      <c r="Z1003" s="1"/>
    </row>
    <row r="1004" spans="18:26">
      <c r="R1004" s="1"/>
      <c r="S1004" s="1"/>
      <c r="W1004" s="1"/>
      <c r="X1004" s="1"/>
      <c r="Y1004" s="1"/>
      <c r="Z1004" s="1"/>
    </row>
    <row r="1005" spans="18:26">
      <c r="R1005" s="1"/>
      <c r="S1005" s="1"/>
      <c r="W1005" s="1"/>
      <c r="X1005" s="1"/>
      <c r="Y1005" s="1"/>
      <c r="Z1005" s="1"/>
    </row>
    <row r="1006" spans="18:26">
      <c r="R1006" s="1"/>
      <c r="S1006" s="1"/>
      <c r="W1006" s="1"/>
      <c r="X1006" s="1"/>
      <c r="Y1006" s="1"/>
      <c r="Z1006" s="1"/>
    </row>
    <row r="1007" spans="18:26">
      <c r="R1007" s="1"/>
    </row>
  </sheetData>
  <sheetProtection insertColumns="0" insertRows="0" deleteColumns="0" deleteRows="0" selectLockedCells="1" selectUnlockedCells="1"/>
  <protectedRanges>
    <protectedRange password="CF7A" sqref="C1:C2 A1:B8 C5:C8 F3:F8 G1:X8 F1 D1:E8" name="Диапазон1"/>
  </protectedRanges>
  <dataConsolidate/>
  <mergeCells count="36">
    <mergeCell ref="P4:P7"/>
    <mergeCell ref="O4:O7"/>
    <mergeCell ref="T2:X2"/>
    <mergeCell ref="V4:V7"/>
    <mergeCell ref="T4:T7"/>
    <mergeCell ref="U4:U7"/>
    <mergeCell ref="W4:W7"/>
    <mergeCell ref="W3:X3"/>
    <mergeCell ref="T3:V3"/>
    <mergeCell ref="X4:X7"/>
    <mergeCell ref="Z2:Z7"/>
    <mergeCell ref="I1:N2"/>
    <mergeCell ref="M3:M7"/>
    <mergeCell ref="K3:K7"/>
    <mergeCell ref="O2:S2"/>
    <mergeCell ref="I3:I7"/>
    <mergeCell ref="J3:J7"/>
    <mergeCell ref="Q4:Q7"/>
    <mergeCell ref="L3:L7"/>
    <mergeCell ref="N3:N7"/>
    <mergeCell ref="S4:S7"/>
    <mergeCell ref="O1:Y1"/>
    <mergeCell ref="Y2:Y7"/>
    <mergeCell ref="R3:S3"/>
    <mergeCell ref="O3:Q3"/>
    <mergeCell ref="R4:R7"/>
    <mergeCell ref="A1:A7"/>
    <mergeCell ref="B1:B7"/>
    <mergeCell ref="C1:C7"/>
    <mergeCell ref="E2:H2"/>
    <mergeCell ref="E3:E7"/>
    <mergeCell ref="D1:D7"/>
    <mergeCell ref="H3:H7"/>
    <mergeCell ref="G3:G7"/>
    <mergeCell ref="F3:F7"/>
    <mergeCell ref="E1:H1"/>
  </mergeCells>
  <phoneticPr fontId="0" type="noConversion"/>
  <dataValidations disablePrompts="1" count="6">
    <dataValidation type="whole" allowBlank="1" showInputMessage="1" showErrorMessage="1" sqref="N1005">
      <formula1>1</formula1>
      <formula2>100000000000000</formula2>
    </dataValidation>
    <dataValidation type="whole" allowBlank="1" showInputMessage="1" showErrorMessage="1" sqref="J53 L63:L877">
      <formula1>1900</formula1>
      <formula2>2100</formula2>
    </dataValidation>
    <dataValidation type="date" allowBlank="1" showInputMessage="1" showErrorMessage="1" sqref="W61:X1006 W41:X50 W29:X29 W33:X33 W54:X54 R63:S1007 W15:X17 W25:X25 W23:X23 W11:X11">
      <formula1>1</formula1>
      <formula2>109575</formula2>
    </dataValidation>
    <dataValidation type="list" allowBlank="1" showInputMessage="1" showErrorMessage="1" sqref="H63:H833">
      <formula1>ед_измерения</formula1>
    </dataValidation>
    <dataValidation type="list" allowBlank="1" showInputMessage="1" showErrorMessage="1" sqref="F40 F51:F52 F54:F58 F60 F63:F878 F9">
      <formula1>тип_площади</formula1>
    </dataValidation>
    <dataValidation type="list" allowBlank="1" showInputMessage="1" showErrorMessage="1" sqref="D53:D877 D9:D51">
      <formula1>вид_имущества</formula1>
    </dataValidation>
  </dataValidations>
  <pageMargins left="0.19685039370078741" right="0.19685039370078741" top="0.19685039370078741" bottom="0.19685039370078741" header="0.19685039370078741" footer="0.19685039370078741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Рыженко</cp:lastModifiedBy>
  <cp:lastPrinted>2024-01-23T12:35:17Z</cp:lastPrinted>
  <dcterms:created xsi:type="dcterms:W3CDTF">2015-12-13T13:59:14Z</dcterms:created>
  <dcterms:modified xsi:type="dcterms:W3CDTF">2024-12-27T14:21:40Z</dcterms:modified>
</cp:coreProperties>
</file>